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委办局+街道" sheetId="1" r:id="rId1"/>
  </sheets>
  <definedNames>
    <definedName name="_xlnm._FilterDatabase" localSheetId="0" hidden="1">'委办局+街道'!$A$2:$P$56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<sst xmlns="http://schemas.openxmlformats.org/spreadsheetml/2006/main" count="556" uniqueCount="346">
  <si>
    <t>东城区2025年度部门联合双随机抽查计划表</t>
  </si>
  <si>
    <t>序号</t>
  </si>
  <si>
    <t>计划名称</t>
  </si>
  <si>
    <t>任务名称</t>
  </si>
  <si>
    <t>发起部门</t>
  </si>
  <si>
    <t>参与部门</t>
  </si>
  <si>
    <t>抽查领域</t>
  </si>
  <si>
    <t>部门联合抽查事项</t>
  </si>
  <si>
    <t>本部门抽查事项</t>
  </si>
  <si>
    <t>对象范围</t>
  </si>
  <si>
    <t>抽查日期自</t>
  </si>
  <si>
    <t>抽查日期至</t>
  </si>
  <si>
    <t>实施部门</t>
  </si>
  <si>
    <t>抽取对象基数</t>
  </si>
  <si>
    <t>抽取比例</t>
  </si>
  <si>
    <t>抽查检查对象数量</t>
  </si>
  <si>
    <t>单次检查周期</t>
  </si>
  <si>
    <t>北京市东城区商务局2025年度部门联合双随机抽查工作计划</t>
  </si>
  <si>
    <t>2025年度对单用途商业预付卡企业部门联合监督检查</t>
  </si>
  <si>
    <t>东城区商务局</t>
  </si>
  <si>
    <t>东城区市场监管局</t>
  </si>
  <si>
    <t>单用途商业预付卡监督检查</t>
  </si>
  <si>
    <t>对单用途商业预付卡业务的检查</t>
  </si>
  <si>
    <t>业务经营情况的检查|侵害消费者合法权益行为检查</t>
  </si>
  <si>
    <t>商业零售、餐饮、美容美发等商业企业</t>
  </si>
  <si>
    <t>东城区商务局|东城区市场监管局</t>
  </si>
  <si>
    <t>0.5天</t>
  </si>
  <si>
    <t>2025年外商投资信息报告初始、变更报告部门联合抽查</t>
  </si>
  <si>
    <t>外商投资信息报告初始、变更报告抽查</t>
  </si>
  <si>
    <t>对外商投资信息报告初始、变更报告的检查</t>
  </si>
  <si>
    <t>对外商投资信息报告初始、变更报告填报信息检查|对年度报告公示信息的检查</t>
  </si>
  <si>
    <t>外资企业</t>
  </si>
  <si>
    <t>北京市东城区统计局2025年度联合双随机抽查工作计划</t>
  </si>
  <si>
    <t>2025年度对规上企业部门联合抽查</t>
  </si>
  <si>
    <t>东城区统计局</t>
  </si>
  <si>
    <t>国家常规统计调查、部门统计调查、地方统计调查</t>
  </si>
  <si>
    <t>对统计基础工作情况的检查、对统计数据质量情况的检查</t>
  </si>
  <si>
    <t>对统计数据质量、统计基础工作的检查|对经营（驻在期限）的检查</t>
  </si>
  <si>
    <t>统计调查对象</t>
  </si>
  <si>
    <t>东城区统计局|东城区市场监管局</t>
  </si>
  <si>
    <t>1天</t>
  </si>
  <si>
    <t>北京市东城区财政局2025年度部门联合双随机抽查工作计划</t>
  </si>
  <si>
    <t>2025年度代理记账机构部门联合抽查</t>
  </si>
  <si>
    <t>东城区财政局</t>
  </si>
  <si>
    <t>代理记账机构</t>
  </si>
  <si>
    <t>对代理记账机构情况的检查及对告知承诺事项的监督检查</t>
  </si>
  <si>
    <t>对代理记账机构情况的检查及对告知承诺事项的监督检查|对经营（驻在期限）的检查</t>
  </si>
  <si>
    <t>提供会计代理记账服务领域的企业及实行会计代理记账告知承诺的企业</t>
  </si>
  <si>
    <t>东城区财政局|东城区市场监管局</t>
  </si>
  <si>
    <t>北京市东城区教委2025年度部门联合双随机抽查工作计划</t>
  </si>
  <si>
    <t>2025年对学校办学情况的联合抽查</t>
  </si>
  <si>
    <t>东城区教委</t>
  </si>
  <si>
    <t>学校办学情况抽查</t>
  </si>
  <si>
    <t>对中小学教育装备产品（含文体教育用品、教学仪器、校服等），学校招生、办学情况的检查</t>
  </si>
  <si>
    <t>对中小学幼儿园办学情况的监督检查|对涉嫌价格违法行为进行监督检查</t>
  </si>
  <si>
    <t>辖区内民办幼儿园</t>
  </si>
  <si>
    <t>东城区教委|东城区市场监管局</t>
  </si>
  <si>
    <t>北京市东城区司法局2025年度联合双随机抽查工作计划</t>
  </si>
  <si>
    <t>2025年度对律师事务所联合抽查</t>
  </si>
  <si>
    <t>东城区司法局</t>
  </si>
  <si>
    <t>律师事务所抽查</t>
  </si>
  <si>
    <t>对律师事务所抽查</t>
  </si>
  <si>
    <t>对律师事务所（分所）、律师检查|国内律师事务所的检查|对涉嫌价格违法行为进行监督检查</t>
  </si>
  <si>
    <t>律师事务所</t>
  </si>
  <si>
    <t>东城区司法局|东城区市场监管局</t>
  </si>
  <si>
    <t>2025年度对公证处联合抽查</t>
  </si>
  <si>
    <t>公证服务</t>
  </si>
  <si>
    <t>对公证行业运行抽查</t>
  </si>
  <si>
    <t>对公证机构的组织建设、队伍建设、执业活动、质量控制、内部管理等情况进行监督|对涉嫌价格违法行为进行监督检查</t>
  </si>
  <si>
    <t>2025年度对司法鉴定机构联合抽查</t>
  </si>
  <si>
    <t>对司法鉴定机构的监督检查</t>
  </si>
  <si>
    <t>登记事项检查，执业行为检查|对涉嫌价格违法行为进行监督检查</t>
  </si>
  <si>
    <t>法医类、物证类、声像资料类、环境损害类司法鉴定机构</t>
  </si>
  <si>
    <t>北京市东城区发改委2025年度部门联合双随机抽查工作计划</t>
  </si>
  <si>
    <t>2025年度对粮食经营企业部门联合抽查</t>
  </si>
  <si>
    <t>东城区发改委</t>
  </si>
  <si>
    <t>粮食经营单位检查</t>
  </si>
  <si>
    <t>粮食流通统计检查</t>
  </si>
  <si>
    <t>对粮食市场主体粮食流通统计的检查|住所（经营场所）或驻在场所的检查</t>
  </si>
  <si>
    <t>粮食流通企业</t>
  </si>
  <si>
    <t>东城区发改委|东城区市场监管局</t>
  </si>
  <si>
    <t>重点用能单位节能情况部门联合抽查</t>
  </si>
  <si>
    <t>对年综合能源消费总量2000吨以上不满1万吨标煤的用能单位（市级重点用能单位除外）的节能情况检查</t>
  </si>
  <si>
    <t>对节能法律法规和节能标准执行情况检查|对统计数据质量、统计基础工作的检查</t>
  </si>
  <si>
    <t>年综合能源消费总量2000吨以上不满1万吨标煤的用能单位（市级重点用能单位除外）</t>
  </si>
  <si>
    <t>东城区发改委|东城区统计局</t>
  </si>
  <si>
    <t>约40（2025年重点用能单位名单尚未公布，现填报数据为预计数据，待正式公布后确认）</t>
  </si>
  <si>
    <t>——</t>
  </si>
  <si>
    <t>北京市东城区房管局2025年度部门联合双随机抽查工作计划</t>
  </si>
  <si>
    <t>商品房预售行为双随机抽查</t>
  </si>
  <si>
    <t>东城区房管局</t>
  </si>
  <si>
    <t>对房地产市场的监督执法检查</t>
  </si>
  <si>
    <t>商品房预售行为检查</t>
  </si>
  <si>
    <t>商品房预售行为检查|对涉嫌价格违法行为进行监督检查</t>
  </si>
  <si>
    <t>房地产开发企业</t>
  </si>
  <si>
    <t>东城区房管局|东城区市场监管局</t>
  </si>
  <si>
    <t>房地产估价机构双随机抽查</t>
  </si>
  <si>
    <t>房地产估价机构经营秩序（注册房地产估价师）检查</t>
  </si>
  <si>
    <t>对房地产估价机构的检查|对涉嫌价格违法行为进行监督检查</t>
  </si>
  <si>
    <t>房地产估价机构</t>
  </si>
  <si>
    <t>北京市东城区卫健委2025年度部门联合双随机抽查工作计划</t>
  </si>
  <si>
    <t>影剧院、文化娱乐场所等经营卫生情况抽查</t>
  </si>
  <si>
    <t>东城区卫健委</t>
  </si>
  <si>
    <t>东城区生态环境局</t>
  </si>
  <si>
    <t>影剧院、文化娱乐场所等单位抽查</t>
  </si>
  <si>
    <t>对影剧院、文化娱乐场所等取得、公示相关许可证及其他情况，卫生状况及卫生制度的检查|对企业环保设备使用情况，安全生产等进行抽查</t>
  </si>
  <si>
    <t>影剧院、文化娱乐场所等单位</t>
  </si>
  <si>
    <t>东城区卫健委|东城区生态环境局</t>
  </si>
  <si>
    <t>5天</t>
  </si>
  <si>
    <t>宾馆、旅店监督抽查</t>
  </si>
  <si>
    <t>对宾馆、旅店经营卫生情况抽查</t>
  </si>
  <si>
    <t>对宾馆、旅店取得许可证情况，卫生情况，消防情况，治安安全情况的检查|对经营（驻在期限）的检查</t>
  </si>
  <si>
    <t>宾馆、旅店</t>
  </si>
  <si>
    <t>东城区卫健委|东城区市场监管局</t>
  </si>
  <si>
    <t>北京市东城区文旅局2025年度部门联合双随机抽查工作计划</t>
  </si>
  <si>
    <t>2025年度对宾馆、旅店监督抽查部门联合抽查</t>
  </si>
  <si>
    <t>东城区文旅局</t>
  </si>
  <si>
    <t>对宾馆、旅店取得许可证情况，卫生情况，消防情况，治安安全情况的检查</t>
  </si>
  <si>
    <t>对星级饭店未建立安全生产例会制度或者未制定安全生产措施行为的检查|未建立生产安全事故隐患排查制度行为的检查|未设置逃生疏散指示图或者安全须知等安全提示标志或者资料行为的检查|未设置能够覆盖全部营业区域的应急广播或者不能使用中英文两种语言播放行为的检查|对旅馆业经营者及其从业人员为非法一日游经营活动提供便利行为的检查|对经营（驻在期限）的检查</t>
  </si>
  <si>
    <t>各类宾馆、旅店</t>
  </si>
  <si>
    <t>东城区文旅局|东城区市场监管局</t>
  </si>
  <si>
    <t>2025年度对影剧院、文化娱乐场所等经营卫生情况部门联合抽查</t>
  </si>
  <si>
    <t>对影剧院、文化娱乐场所等取得、公示相关许可证及其他情况，卫生状况及卫生制度的检查</t>
  </si>
  <si>
    <t>行政许可事项|安全应急双语广播|巡查记录-例会记录本|除国家法定节假日外，歌舞娱乐不得接纳未成年人，除国家法定节假日外|游艺娱乐场所设置的电子游戏机不得向未成年人提供|不得设置未经文化主管部门内容核查的游戏游艺设备等|登记事项检查|公共场所卫生检查|对歌厅、电游类娱乐场所的检查|对经营（驻在期限）的检查</t>
  </si>
  <si>
    <t>各类影剧院、文化娱乐场所等</t>
  </si>
  <si>
    <t>2025年度对互联网上网服务营业场所部门联合抽查</t>
  </si>
  <si>
    <t>互联网上网服务营业场所检查</t>
  </si>
  <si>
    <t>对互联网上网服务营业场所经营情况的检查</t>
  </si>
  <si>
    <t>行政许可事项|安全应急双语广播|巡查记录-例会记录本|不得接纳未成年人进入营业场所|对经营（驻在期限）的检查</t>
  </si>
  <si>
    <t>互联网上网服务营业场所</t>
  </si>
  <si>
    <t>2025年度对营业性演出经营活动从业单位部门联合抽查</t>
  </si>
  <si>
    <t>营业性演出经营活动从业单位的检查</t>
  </si>
  <si>
    <t>对营业性演出经营活动从业单位取得许可证情况及经营情况的检查</t>
  </si>
  <si>
    <t>行政许可事项|演出内容监管|对经营（驻在期限）的检查</t>
  </si>
  <si>
    <t>营业性演出从业单位</t>
  </si>
  <si>
    <t>2025年度对艺术品经营单位部门联合抽查</t>
  </si>
  <si>
    <t>艺术品经营单位的检查</t>
  </si>
  <si>
    <t>对艺术品经营单位从事艺术品经营活动及备案情况的检查</t>
  </si>
  <si>
    <t>从事艺术品经营活动及备案情况检查|对经营（驻在期限）的检查</t>
  </si>
  <si>
    <t>艺术品经营单位</t>
  </si>
  <si>
    <t>2025年度对旅行社行业部门联合抽查</t>
  </si>
  <si>
    <t>旅行社行业的检查（包含通过网络经营旅行社业务的旅行社及平台、包括实行告知承诺制取得许可的旅行社）</t>
  </si>
  <si>
    <t>对旅行社取得许可证情况及经营情况，对通过网络经营旅行社业务情况，对发布旅游经营信息网站的检查</t>
  </si>
  <si>
    <t>对进行虚假宣传，误导旅游者行为的检查|对向不合格供应商订购产品和服务行为的检查|对未按照规定缴纳旅游保证金、投保旅行社责任保险行为的检查|对以不合理的低价组织旅游活动，诱骗旅游者，并通过安排购物或者另行付费旅游项目获取回扣等不正当利益|或者违法指定具体购物场所、安排另付费项目行为的检查|对在旅游行程中擅自变更旅游行程安排，严重损害旅游者权益行为的检查|对未与旅游者签订旅游合同行为的检查|对与旅游者签订的旅游合同未载明本条例第二十八条规定的事项行为的检查|对未与接受委托的旅行社就接待旅游者的事宜签订委托合同行为的检查|对旅行社及其分社、服务网点未悬挂旅行社业务经营许可证、备案登记证明行为的检查|电子商务经营者履行主体责任的检查</t>
  </si>
  <si>
    <t>旅行社、通过网络经营旅行社业务的企业及平台、发布旅游经营信息的网站</t>
  </si>
  <si>
    <t>北京市东城区园林绿化局2025年度部门联合双随机抽查工作计划</t>
  </si>
  <si>
    <t>对绿化工程质量的监督检查</t>
  </si>
  <si>
    <t>东城区园林绿化局</t>
  </si>
  <si>
    <t>园林绿化施工单位抽查</t>
  </si>
  <si>
    <t>对园林绿化施工单位抽查</t>
  </si>
  <si>
    <t>对绿化工程质量的监督|公示信息检查</t>
  </si>
  <si>
    <t>园林绿化行业相关企业和从业人员</t>
  </si>
  <si>
    <t>东城区园林绿化局|东城区市场监管局</t>
  </si>
  <si>
    <t>北京市东城区民政局2025年度部门联合双随机抽查工作计划</t>
  </si>
  <si>
    <t>2025年度对殡葬用品销售网点联合抽查</t>
  </si>
  <si>
    <t>东城区民政局</t>
  </si>
  <si>
    <t>东城区民政局|东城区市场监管局</t>
  </si>
  <si>
    <t>对殡葬用品生产经营单位进行检查</t>
  </si>
  <si>
    <t>对殡葬用品销售网点抽查</t>
  </si>
  <si>
    <t>对殡葬经营主体经营行为的检查制造、销售封建迷信殡葬用品的生产经营机构|对销售殡葬用品的检查，殡葬经营行为检查</t>
  </si>
  <si>
    <t>殡葬用品销售网点</t>
  </si>
  <si>
    <t>2025年度对养老机构联合抽查</t>
  </si>
  <si>
    <t>对养老机构检查</t>
  </si>
  <si>
    <t>对养老机构的检查</t>
  </si>
  <si>
    <t>对养老机构的服务质量安全检查、资金安全监督检查、突发事件应对监督检查、从业人员监督检查|特种设备使用单位的监督检查|对涉嫌价格违法行为的检查</t>
  </si>
  <si>
    <t>养老机构</t>
  </si>
  <si>
    <t>北京市东城区体育局2025年度部门联合双随机抽查工作计划</t>
  </si>
  <si>
    <t>东城区体育局2025年高危险性体育项目经营单位双随机检查</t>
  </si>
  <si>
    <t>东城区体育局</t>
  </si>
  <si>
    <t>东城区市场监管局|东城区卫生健康委员会|东城区应急管理局</t>
  </si>
  <si>
    <t>经营高危险性体育经营项目的市场主体</t>
  </si>
  <si>
    <t>对高危险性体育项目经营单位进行联合执法检查</t>
  </si>
  <si>
    <t>对取得高危险性体育项目经营单位行政许可事项|经营登记情况|卫生情况|安全消防情况的检查</t>
  </si>
  <si>
    <t>各类游泳馆等高危险性体育项目经营单位</t>
  </si>
  <si>
    <t>东城区体育局|东城区市场监管局|东城区卫生健康委员会|东城区应急管理局</t>
  </si>
  <si>
    <t>东城区体育局2025年青少年校外体育培训机构双随机检查</t>
  </si>
  <si>
    <t>东城区市场监管局|东城消防支队</t>
  </si>
  <si>
    <t>经营青少年校外体育培训的市场主体</t>
  </si>
  <si>
    <t>对青少年校外体育培训机构进行联合执法检查</t>
  </si>
  <si>
    <t>对青少年校外体育培训机构安全生产情况|消防情况的检查</t>
  </si>
  <si>
    <t>各类青少年校外体育培训机构</t>
  </si>
  <si>
    <t>北京市东城区民宗办2025年度部门联合双随机抽查工作计划</t>
  </si>
  <si>
    <t xml:space="preserve">对东城区宗教团体、宗教活动场所进行部门联合抽查 </t>
  </si>
  <si>
    <t>东城区民族宗教事务办公室</t>
  </si>
  <si>
    <t>东城区民族宗教事务办公室|东城区消防救援支队</t>
  </si>
  <si>
    <t>对宗教团体监督检查</t>
  </si>
  <si>
    <t>对宗教活动场所遵守法律、法规、规章情况，建立和执行场所管理制度情况，登记项目变更情况，以及宗教活动和涉外活动情况进行监督检查|对宗教团体的检查|消防监督抽查</t>
  </si>
  <si>
    <t>东城区宗教团体、宗教活动场所</t>
  </si>
  <si>
    <t>北京市东城区人力社保局2025年度联合双随机抽查工作计划</t>
  </si>
  <si>
    <t>2025年度对劳务派遣用工的检查</t>
  </si>
  <si>
    <t>东城区人力社保局</t>
  </si>
  <si>
    <t>劳动用工监管</t>
  </si>
  <si>
    <t>对劳务派遣用工的检查</t>
  </si>
  <si>
    <t>对经营劳务派遣业务违规行为的行政检查|对经营（驻在期限）的检查</t>
  </si>
  <si>
    <t>本区劳务派遣企业</t>
  </si>
  <si>
    <t>东城区人力社保局|东城区市场监管局</t>
  </si>
  <si>
    <t>对东城区在册的在施工地劳动用工情况进行检查</t>
  </si>
  <si>
    <t>东城区住建委</t>
  </si>
  <si>
    <t>建筑市场监督执法检查</t>
  </si>
  <si>
    <t>对建筑市场的监督执法检查</t>
  </si>
  <si>
    <t>农民工工资支付情况检查|对市场行为、劳务管理的检查</t>
  </si>
  <si>
    <t>本区在施工地</t>
  </si>
  <si>
    <t>东城区人力社保局|东城区住建委</t>
  </si>
  <si>
    <t>2025年度对保安公司部门联合抽查</t>
  </si>
  <si>
    <t>东城公安分局</t>
  </si>
  <si>
    <t>保安行业相关单位抽查</t>
  </si>
  <si>
    <t>对保安从业单位及其保安服务活动情况及保安培训单位及其培训活动情况的检查</t>
  </si>
  <si>
    <t>对保安公司劳动用工进行抽查|从业单位办证、备案及日常管理检查</t>
  </si>
  <si>
    <t>保安公司</t>
  </si>
  <si>
    <t>东城区人力社保局|东城公安分局</t>
  </si>
  <si>
    <t>2025年度对人力资源市场部门联合抽查</t>
  </si>
  <si>
    <t>人力资源服务机构检查</t>
  </si>
  <si>
    <t>对人力资源服务机构经营情况的检查</t>
  </si>
  <si>
    <t>对人力资源公司劳动用工进行抽查|对经营（驻在期限）的检查</t>
  </si>
  <si>
    <t>人力资源公司</t>
  </si>
  <si>
    <t>北京市东城区住建委2025年度部门联合双随机抽查工作计划</t>
  </si>
  <si>
    <t>对违法发包转包违法分包挂靠的检查（双随机检查）</t>
  </si>
  <si>
    <t>对违法发包转包违法分包挂靠的检查|对遵守劳动保障法律、法规规章情况进行检查和处理</t>
  </si>
  <si>
    <t>全区范围内已取得建筑工程施工许可证和施工登记意见函的房屋建筑和市政基础设施工程（检查老旧小区改造、保障性住房项目、大型民生工程）</t>
  </si>
  <si>
    <t>东城区住建委|东城区人力社保局</t>
  </si>
  <si>
    <t>对建筑市场行为的检查（双随机检查）</t>
  </si>
  <si>
    <t>对无证开工行为的检查|依职责开展相关检查</t>
  </si>
  <si>
    <t>政府投资工程项目</t>
  </si>
  <si>
    <t>东城区住建委|东城区发改委</t>
  </si>
  <si>
    <t>北京市东城区烟草专卖局2025年度部门联合双随机抽查工作计划</t>
  </si>
  <si>
    <t>2025年度对烟草零售市场秩序抽查部门联合抽查</t>
  </si>
  <si>
    <t>东城区烟草专卖局</t>
  </si>
  <si>
    <t>烟草零售抽查</t>
  </si>
  <si>
    <t>对烟草零售市场秩序抽查</t>
  </si>
  <si>
    <t>专卖管理法律法规规定执行情况（许可证登记事项、烟草零售经营行为情况进行检查）|规范经营情况|依职责开展相关检查</t>
  </si>
  <si>
    <t>持有烟草专卖零售许可证的企业和个人</t>
  </si>
  <si>
    <t>东城区烟草专卖局|东城区市场监管局</t>
  </si>
  <si>
    <t>北京市东城区2025年度交通运输行业企业部门联合双随机抽查工作计划</t>
  </si>
  <si>
    <t>2025年度对交通运输行业企业部门联合抽查</t>
  </si>
  <si>
    <t>北京市交通委员会东城运输管理分局</t>
  </si>
  <si>
    <t>东城区市场监管局|东城区应急管理局|东城区生态环境局</t>
  </si>
  <si>
    <t>交通运输行业监管</t>
  </si>
  <si>
    <t>对道路危险货物运输企业的检查|对道路运输新业态企业的检查</t>
  </si>
  <si>
    <t>对交通运输企业经营服务的监管|对生产经营单位的检查</t>
  </si>
  <si>
    <t>出租（租赁）汽车、道路客运、货物运输、机动车维修行业企业</t>
  </si>
  <si>
    <t>北京市交通委员会东城运输管理分局|东城区市场监管局|东城区应急管理局|东城区生态环境局</t>
  </si>
  <si>
    <t>北京市东城区生态环境局2025年度部门联合双随机抽查工作计划</t>
  </si>
  <si>
    <t>餐饮企业联合检查</t>
  </si>
  <si>
    <t>东城区应急管理局</t>
  </si>
  <si>
    <t>对餐饮企业环保设备使用情况|对餐饮企业警示标识设置情况进行检查</t>
  </si>
  <si>
    <t>区内餐饮企业</t>
  </si>
  <si>
    <t>东城区生态环境局|东城区应急管理局</t>
  </si>
  <si>
    <t>ODS辆联合检查</t>
  </si>
  <si>
    <t>涉消耗臭氧层物质（ODS）的生产使用、销售、维修回收、销毁及原料用途等企业和单位的监管</t>
  </si>
  <si>
    <t>对消耗臭氧层物质含氢氯氟烃（HCFCs）年度生产配额、使用配额（100 吨及以上）和使用备案（100吨以下）情况，对销售ODS企业和单位备案情况，以及对含ODS的制冷设备、制冷系统或者灭火系统的维修、报废处理，ODS回收、再生利用或者销毁等经营活动的单位备案情况的检查</t>
  </si>
  <si>
    <t>对涉及销售ODS企业和单位备案情况，以及对含ODS的制冷设备、制冷系统或者灭火系统的维修、报废处理，ODS回收、再生利用或者销毁等经营活动的单位备案情况的检查|对涉及企业警示标识设置情况的检查</t>
  </si>
  <si>
    <t>区内涉及的ODS企业</t>
  </si>
  <si>
    <t>医疗单位联合检查</t>
  </si>
  <si>
    <t>东城区卫生健康委员会</t>
  </si>
  <si>
    <t>对涉及单位环保登记手续，排污许可登记，历年处罚情况开展检查|对涉及单位取得、公示相关许可证，及卫生制度的检查</t>
  </si>
  <si>
    <t>区内医疗单位</t>
  </si>
  <si>
    <t>东城区生态环境局|东城区卫生健康委员会</t>
  </si>
  <si>
    <t>公交车辆联合检查</t>
  </si>
  <si>
    <t>东城运输管理分局</t>
  </si>
  <si>
    <t>机动车排放检验机构检测情况抽查</t>
  </si>
  <si>
    <t>对机动车排放检验情况和设备使用情况检查</t>
  </si>
  <si>
    <t>对区内注册车辆中柴油和天然气等燃料车辆尾气排放处罚和排放情况的检查|对区内注册车辆运营情况的抽查</t>
  </si>
  <si>
    <t>区内注册的使用柴油、天然气等燃料的公交车辆</t>
  </si>
  <si>
    <t>东城区生态环境局|东城运输管理分局</t>
  </si>
  <si>
    <t>北京市东城区公安分局2025年度部门联合双随机抽查工作计划</t>
  </si>
  <si>
    <t>2025年度对保安服务许可证核发情况的联合抽查检查</t>
  </si>
  <si>
    <t>东城区人社局</t>
  </si>
  <si>
    <t>保安行业相关单位</t>
  </si>
  <si>
    <t>对保安服务公司及其保安服务活动情况的检查</t>
  </si>
  <si>
    <t>对保安服务公司及其保安服务活动情况的检查|对遵守劳动保障法律、法规规章情况的检查</t>
  </si>
  <si>
    <t>东城区监管的保安服务公司</t>
  </si>
  <si>
    <t>东城区公安局|东城区人社局</t>
  </si>
  <si>
    <t>2025年度对保安服务公司设立分公司备案情况的联合抽查检查</t>
  </si>
  <si>
    <t>对保安服务公司设立的分公司及其保安服务活动情况的检查</t>
  </si>
  <si>
    <t>对保安服务公司设立的分公司及其保安服务活动情况的检查|对遵守劳动保障法律、法规规章情况的检查</t>
  </si>
  <si>
    <t>东城区监管的保安服务公司设立的分公司</t>
  </si>
  <si>
    <t>2025年度对自行招用保安员单位备案情况的联合抽查检查</t>
  </si>
  <si>
    <t>对自行招用保安员单位备案情况的检查</t>
  </si>
  <si>
    <t>对自行招用保安员单位及其保安服务活动情况的检查|对遵守劳动保障法律、法规规章情况的检查</t>
  </si>
  <si>
    <t>东城区监管的自行招用保安员单位</t>
  </si>
  <si>
    <t>2025年度东城区对宾馆、旅店联合抽查</t>
  </si>
  <si>
    <t>东城区卫健委|东城区消防支队|东城区文化和旅游部门|东城区市场监管</t>
  </si>
  <si>
    <t>对各类宾馆、旅店的治安检查|公共场所卫生检查|安全疏散检查，消防设施器材检查，公众聚集场所投入使用、营业前消防安全检查情况，消防安全管理，建筑防火检查|依职责开展相关检查</t>
  </si>
  <si>
    <t>东城区公安局|东城区卫健委|东城区消防|东城区文化和旅游部门|东城区市场监管局</t>
  </si>
  <si>
    <t>2025年度东城区对互联网上网服务营业场所联合抽查</t>
  </si>
  <si>
    <t>东城区文化和旅游部门|东城区市场监管局</t>
  </si>
  <si>
    <t>对违反《互联网上网服务营业场所管理条例》第二十四条规定，情节严重的行为进行检查|对未依法履行信息网络安全职责，情节严重的行为进行检查|登记事项检查|上网人员身份登记情况，上网日志留存情况，场所内安全巡查制度落实情况，场所内终端是否存在违法有害信息情况，监控图像信息系统运行情况，安全审核证明悬挂情况，经营状态备案情况，信息安全审计系统安装使用情况</t>
  </si>
  <si>
    <t>东城区在营业的网吧</t>
  </si>
  <si>
    <t>东城区公安局|东城区文化和旅游部门|东城区市场监管局</t>
  </si>
  <si>
    <t>北京市东城区消防救援支队2025年度部门联合双随机抽查工作计划</t>
  </si>
  <si>
    <t>2025年度对宾馆部门联合抽查</t>
  </si>
  <si>
    <t>东城区消防救援支队</t>
  </si>
  <si>
    <t>东城区市场监管局|东城区公安分局</t>
  </si>
  <si>
    <t>安全疏散检查，消防设施器材检查，公众聚集场所投入使用、营业前消防安全检查情况，消防安全管理，建筑防火检查|对驻在（经营期限）的检查|对各类宾馆、旅店的治安检查</t>
  </si>
  <si>
    <t>宾馆</t>
  </si>
  <si>
    <t>东城区消防救援支队|东城区市场监管局|东城区公安分局</t>
  </si>
  <si>
    <t>一个月</t>
  </si>
  <si>
    <t>北京市东城区应急局2025年度部门联合双随机抽查工作计划</t>
  </si>
  <si>
    <t>2025年度对工业企业部门联合抽查</t>
  </si>
  <si>
    <t>东城区应急局</t>
  </si>
  <si>
    <t>工业企业安全生产情况的检查</t>
  </si>
  <si>
    <t>对工业企业安全生产有关制度设置、落实等情况的检查</t>
  </si>
  <si>
    <t>对工业企业主要负责人履职情况、事故隐患排查治理情况，以及危险化学品使用管理、有限空间作业等情况进行检查|对取得工业产品生产许可证情况及其产品质量监督检查</t>
  </si>
  <si>
    <t>工业企业</t>
  </si>
  <si>
    <t>东城区应急局|东城区市场局</t>
  </si>
  <si>
    <t>北京市东城区应急局2025年度部门联合双随机抽查工作计划2</t>
  </si>
  <si>
    <t>2025年度对宾馆、旅店生产经营企业联合抽查</t>
  </si>
  <si>
    <t>宾馆、旅店监督检查</t>
  </si>
  <si>
    <t>对宾馆、旅店安全生产情况的检查</t>
  </si>
  <si>
    <t>对宾馆、旅店安全警示标识设置情况的检查</t>
  </si>
  <si>
    <t>东城区应急局|东城区卫健委</t>
  </si>
  <si>
    <t>北京市东城区市场监管局2025年度部门联合双随机抽查工作计划</t>
  </si>
  <si>
    <t>对市场主体年度报告的抽查</t>
  </si>
  <si>
    <t>对各类用人单位（与劳动者建立劳动关系）工资支付情况检查</t>
  </si>
  <si>
    <t>对市场主体年度报告公示信息的检查|对用人单位劳动规章制度的检查</t>
  </si>
  <si>
    <t>东城区开业主体</t>
  </si>
  <si>
    <t>东城区市场监管局|东城区人力社保局</t>
  </si>
  <si>
    <t>企业年度报告抽查</t>
  </si>
  <si>
    <t>对年度报告公示信息的检查</t>
  </si>
  <si>
    <t>对市场主体年度报告公示信息的检查</t>
  </si>
  <si>
    <t>对开业主体的抽查</t>
  </si>
  <si>
    <t>对经营（驻在期限）的检查|对缴费单位登记情况的检查</t>
  </si>
  <si>
    <t>对旅行社取得许可证情况及经营情况|对通过网络经营旅行社业务情况|对发布旅游经营信息网站的检查抽查</t>
  </si>
  <si>
    <r>
      <rPr>
        <sz val="11"/>
        <rFont val="宋体"/>
        <charset val="1"/>
      </rPr>
      <t>对通过网络经营旅行社业务的检查</t>
    </r>
    <r>
      <rPr>
        <sz val="11"/>
        <color indexed="8"/>
        <rFont val="Times New Roman"/>
        <charset val="1"/>
      </rPr>
      <t>|</t>
    </r>
    <r>
      <rPr>
        <sz val="11"/>
        <color indexed="8"/>
        <rFont val="宋体"/>
        <charset val="1"/>
      </rPr>
      <t>登记事项检查|电子商务经营者履行主体责任的检查</t>
    </r>
  </si>
  <si>
    <t>旅游电商企业</t>
  </si>
  <si>
    <t>东城区市场监管局|东城区文旅局</t>
  </si>
  <si>
    <t>对虚假登记主体的部门联合抽查</t>
  </si>
  <si>
    <t>东城区税务局</t>
  </si>
  <si>
    <t>涉嫌税收违法当事人的抽查</t>
  </si>
  <si>
    <t>对涉嫌税收违法的纳税人、扣缴义务人和其他涉税当事人的检查</t>
  </si>
  <si>
    <t>对住所（经营场所）或驻在场所的检查|税务检查</t>
  </si>
  <si>
    <t>税务移转线索企业</t>
  </si>
  <si>
    <t>东城区市场监管部门|东城区税务局</t>
  </si>
  <si>
    <t>2025年度电动自行车经营主体监督检查</t>
  </si>
  <si>
    <t>消防监督抽查</t>
  </si>
  <si>
    <t>对电动自行车经营主体的监督检查</t>
  </si>
  <si>
    <t>电动自行车经营主体</t>
  </si>
  <si>
    <t>东城区市场监管局|东城区消防救援支队</t>
  </si>
  <si>
    <t>北京住房公积金管理中心东城管理部2025年度部门联合双随机抽查工作计划</t>
  </si>
  <si>
    <t>北京住房公积金管理中心东城管理部2025年度部门联合双随机抽查</t>
  </si>
  <si>
    <t>北京住房公积金管理中心东城管理部</t>
  </si>
  <si>
    <t>东城区人力资源社会保障局</t>
  </si>
  <si>
    <t>单位办理职工住房公积金账户设立情况及遵守劳动保障法律法规规章情况的检查</t>
  </si>
  <si>
    <t>对单位住房公积金开户缴存情况进行全面执法检查|对用人单位遵守劳动保障法律法规规章情况进行检查和处理</t>
  </si>
  <si>
    <t>执法维权投诉在办案件单位、同一缴存基数单位、人力资源服务行业单位</t>
  </si>
  <si>
    <t>北京住房公积金管理中心东城管理部|东城区区人力资源社会保障局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</si>
</sst>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
    <numFmt numFmtId="178" formatCode="0_ "/>
  </numFmts>
  <fonts count="30">
    <font>
      <sz val="11"/>
      <color theme="1"/>
      <name val="宋体"/>
      <charset val="134"/>
      <scheme val="minor"/>
    </font>
    <font>
      <b/>
      <sz val="20"/>
      <color indexed="8"/>
      <name val="宋体"/>
      <charset val="134"/>
    </font>
    <font>
      <sz val="20"/>
      <color indexed="8"/>
      <name val="宋体"/>
      <charset val="134"/>
    </font>
    <font>
      <sz val="11"/>
      <color indexed="8"/>
      <name val="黑体"/>
      <charset val="1"/>
    </font>
    <font>
      <sz val="11"/>
      <name val="宋体"/>
      <charset val="1"/>
    </font>
    <font>
      <sz val="11"/>
      <name val="宋体"/>
      <charset val="134"/>
    </font>
    <font>
      <sz val="11"/>
      <color theme="1"/>
      <name val="宋体"/>
      <charset val="1"/>
    </font>
    <font>
      <sz val="11"/>
      <color theme="1"/>
      <name val="宋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
    </font>
    <font>
      <sz val="11"/>
      <color indexed="8"/>
      <name val="宋体"/>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9">
    <xf numFmtId="0" fontId="0" fillId="0" borderId="0" xfId="0">
      <alignment vertical="center"/>
    </xf>
    <xf numFmtId="0" fontId="0" fillId="0" borderId="0" xfId="0" applyFont="1" applyFill="1">
      <alignment vertical="center"/>
    </xf>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wrapText="1"/>
    </xf>
    <xf numFmtId="0" fontId="0" fillId="0" borderId="1" xfId="0" applyFont="1" applyBorder="1">
      <alignment vertical="center"/>
    </xf>
    <xf numFmtId="176" fontId="5" fillId="0" borderId="1" xfId="0" applyNumberFormat="1"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0" fontId="5" fillId="0" borderId="1" xfId="3"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tabSelected="1" zoomScale="80" zoomScaleNormal="80" workbookViewId="0">
      <pane ySplit="2" topLeftCell="A3" activePane="bottomLeft" state="frozen"/>
      <selection/>
      <selection pane="bottomLeft" activeCell="O3" sqref="O3:O56"/>
    </sheetView>
  </sheetViews>
  <sheetFormatPr defaultColWidth="9" defaultRowHeight="13.5"/>
  <cols>
    <col min="1" max="1" width="9" style="2"/>
    <col min="2" max="2" width="10.825" style="1" customWidth="1"/>
    <col min="3" max="6" width="9" style="2"/>
    <col min="7" max="7" width="17.7666666666667" style="2" customWidth="1"/>
    <col min="8" max="8" width="16.25" style="2" customWidth="1"/>
    <col min="9" max="9" width="9" style="2"/>
    <col min="10" max="10" width="13.375" style="2"/>
    <col min="11" max="11" width="14.9916666666667" style="2" customWidth="1"/>
    <col min="12" max="16384" width="9" style="2"/>
  </cols>
  <sheetData>
    <row r="1" ht="25.5" spans="1:16">
      <c r="A1" s="3" t="s">
        <v>0</v>
      </c>
      <c r="B1" s="4"/>
      <c r="C1" s="4"/>
      <c r="D1" s="4"/>
      <c r="E1" s="4"/>
      <c r="F1" s="4"/>
      <c r="G1" s="4"/>
      <c r="H1" s="4"/>
      <c r="I1" s="4"/>
      <c r="J1" s="4"/>
      <c r="K1" s="4"/>
      <c r="L1" s="4"/>
      <c r="M1" s="4"/>
      <c r="N1" s="4"/>
      <c r="O1" s="4"/>
      <c r="P1" s="4"/>
    </row>
    <row r="2" ht="27" spans="1:16">
      <c r="A2" s="5" t="s">
        <v>1</v>
      </c>
      <c r="B2" s="6" t="s">
        <v>2</v>
      </c>
      <c r="C2" s="6" t="s">
        <v>3</v>
      </c>
      <c r="D2" s="6" t="s">
        <v>4</v>
      </c>
      <c r="E2" s="6" t="s">
        <v>5</v>
      </c>
      <c r="F2" s="6" t="s">
        <v>6</v>
      </c>
      <c r="G2" s="6" t="s">
        <v>7</v>
      </c>
      <c r="H2" s="6" t="s">
        <v>8</v>
      </c>
      <c r="I2" s="6" t="s">
        <v>9</v>
      </c>
      <c r="J2" s="6" t="s">
        <v>10</v>
      </c>
      <c r="K2" s="6" t="s">
        <v>11</v>
      </c>
      <c r="L2" s="6" t="s">
        <v>12</v>
      </c>
      <c r="M2" s="22" t="s">
        <v>13</v>
      </c>
      <c r="N2" s="22" t="s">
        <v>14</v>
      </c>
      <c r="O2" s="23" t="s">
        <v>15</v>
      </c>
      <c r="P2" s="23" t="s">
        <v>16</v>
      </c>
    </row>
    <row r="3" ht="81" spans="1:16">
      <c r="A3" s="7">
        <v>1</v>
      </c>
      <c r="B3" s="7" t="s">
        <v>17</v>
      </c>
      <c r="C3" s="7" t="s">
        <v>18</v>
      </c>
      <c r="D3" s="7" t="s">
        <v>19</v>
      </c>
      <c r="E3" s="7" t="s">
        <v>20</v>
      </c>
      <c r="F3" s="7" t="s">
        <v>21</v>
      </c>
      <c r="G3" s="7" t="s">
        <v>22</v>
      </c>
      <c r="H3" s="7" t="s">
        <v>23</v>
      </c>
      <c r="I3" s="7" t="s">
        <v>24</v>
      </c>
      <c r="J3" s="16">
        <v>45748</v>
      </c>
      <c r="K3" s="16">
        <v>45961</v>
      </c>
      <c r="L3" s="7" t="s">
        <v>25</v>
      </c>
      <c r="M3" s="7">
        <v>18</v>
      </c>
      <c r="N3" s="24">
        <v>0.1</v>
      </c>
      <c r="O3" s="7">
        <v>2</v>
      </c>
      <c r="P3" s="7" t="s">
        <v>26</v>
      </c>
    </row>
    <row r="4" ht="81" spans="1:16">
      <c r="A4" s="7">
        <v>2</v>
      </c>
      <c r="B4" s="7" t="s">
        <v>17</v>
      </c>
      <c r="C4" s="7" t="s">
        <v>27</v>
      </c>
      <c r="D4" s="7" t="s">
        <v>19</v>
      </c>
      <c r="E4" s="7" t="s">
        <v>20</v>
      </c>
      <c r="F4" s="7" t="s">
        <v>28</v>
      </c>
      <c r="G4" s="7" t="s">
        <v>29</v>
      </c>
      <c r="H4" s="7" t="s">
        <v>30</v>
      </c>
      <c r="I4" s="7" t="s">
        <v>31</v>
      </c>
      <c r="J4" s="16">
        <v>45809</v>
      </c>
      <c r="K4" s="16">
        <v>46022</v>
      </c>
      <c r="L4" s="7" t="s">
        <v>25</v>
      </c>
      <c r="M4" s="7">
        <v>1219</v>
      </c>
      <c r="N4" s="25">
        <v>0.005</v>
      </c>
      <c r="O4" s="7">
        <v>6</v>
      </c>
      <c r="P4" s="7" t="s">
        <v>26</v>
      </c>
    </row>
    <row r="5" ht="81" spans="1:16">
      <c r="A5" s="7">
        <v>3</v>
      </c>
      <c r="B5" s="8" t="s">
        <v>32</v>
      </c>
      <c r="C5" s="8" t="s">
        <v>33</v>
      </c>
      <c r="D5" s="7" t="s">
        <v>34</v>
      </c>
      <c r="E5" s="9" t="s">
        <v>20</v>
      </c>
      <c r="F5" s="9" t="s">
        <v>35</v>
      </c>
      <c r="G5" s="9" t="s">
        <v>36</v>
      </c>
      <c r="H5" s="7" t="s">
        <v>37</v>
      </c>
      <c r="I5" s="7" t="s">
        <v>38</v>
      </c>
      <c r="J5" s="16">
        <v>45658</v>
      </c>
      <c r="K5" s="16">
        <v>46022</v>
      </c>
      <c r="L5" s="16" t="s">
        <v>39</v>
      </c>
      <c r="M5" s="8">
        <v>3320</v>
      </c>
      <c r="N5" s="26">
        <v>0.021</v>
      </c>
      <c r="O5" s="27">
        <v>70</v>
      </c>
      <c r="P5" s="7" t="s">
        <v>40</v>
      </c>
    </row>
    <row r="6" s="1" customFormat="1" ht="108" spans="1:16">
      <c r="A6" s="7">
        <v>4</v>
      </c>
      <c r="B6" s="7" t="s">
        <v>41</v>
      </c>
      <c r="C6" s="7" t="s">
        <v>42</v>
      </c>
      <c r="D6" s="7" t="s">
        <v>43</v>
      </c>
      <c r="E6" s="9" t="s">
        <v>20</v>
      </c>
      <c r="F6" s="8" t="s">
        <v>44</v>
      </c>
      <c r="G6" s="10" t="s">
        <v>45</v>
      </c>
      <c r="H6" s="10" t="s">
        <v>46</v>
      </c>
      <c r="I6" s="8" t="s">
        <v>47</v>
      </c>
      <c r="J6" s="16">
        <v>45658</v>
      </c>
      <c r="K6" s="16">
        <v>46022</v>
      </c>
      <c r="L6" s="16" t="s">
        <v>48</v>
      </c>
      <c r="M6" s="8">
        <v>161</v>
      </c>
      <c r="N6" s="26">
        <v>0.03</v>
      </c>
      <c r="O6" s="27">
        <v>4</v>
      </c>
      <c r="P6" s="27" t="s">
        <v>26</v>
      </c>
    </row>
    <row r="7" s="1" customFormat="1" ht="108" spans="1:16">
      <c r="A7" s="7">
        <v>5</v>
      </c>
      <c r="B7" s="7" t="s">
        <v>41</v>
      </c>
      <c r="C7" s="7" t="s">
        <v>42</v>
      </c>
      <c r="D7" s="7" t="s">
        <v>43</v>
      </c>
      <c r="E7" s="9" t="s">
        <v>20</v>
      </c>
      <c r="F7" s="8" t="s">
        <v>44</v>
      </c>
      <c r="G7" s="10" t="s">
        <v>45</v>
      </c>
      <c r="H7" s="10" t="s">
        <v>46</v>
      </c>
      <c r="I7" s="8" t="s">
        <v>47</v>
      </c>
      <c r="J7" s="16">
        <v>45658</v>
      </c>
      <c r="K7" s="16">
        <v>46022</v>
      </c>
      <c r="L7" s="16" t="s">
        <v>48</v>
      </c>
      <c r="M7" s="8">
        <v>161</v>
      </c>
      <c r="N7" s="26">
        <v>0.08</v>
      </c>
      <c r="O7" s="27">
        <v>12</v>
      </c>
      <c r="P7" s="27" t="s">
        <v>26</v>
      </c>
    </row>
    <row r="8" ht="67.5" spans="1:16">
      <c r="A8" s="7">
        <v>6</v>
      </c>
      <c r="B8" s="7" t="s">
        <v>49</v>
      </c>
      <c r="C8" s="7" t="s">
        <v>50</v>
      </c>
      <c r="D8" s="7" t="s">
        <v>51</v>
      </c>
      <c r="E8" s="9" t="s">
        <v>20</v>
      </c>
      <c r="F8" s="11" t="s">
        <v>52</v>
      </c>
      <c r="G8" s="11" t="s">
        <v>53</v>
      </c>
      <c r="H8" s="12" t="s">
        <v>54</v>
      </c>
      <c r="I8" s="7" t="s">
        <v>55</v>
      </c>
      <c r="J8" s="16">
        <v>45719</v>
      </c>
      <c r="K8" s="16">
        <v>45991</v>
      </c>
      <c r="L8" s="28" t="s">
        <v>56</v>
      </c>
      <c r="M8" s="8">
        <v>153</v>
      </c>
      <c r="N8" s="26">
        <v>0.08</v>
      </c>
      <c r="O8" s="27">
        <v>12</v>
      </c>
      <c r="P8" s="29" t="s">
        <v>26</v>
      </c>
    </row>
    <row r="9" ht="81" spans="1:16">
      <c r="A9" s="7">
        <v>7</v>
      </c>
      <c r="B9" s="7" t="s">
        <v>57</v>
      </c>
      <c r="C9" s="7" t="s">
        <v>58</v>
      </c>
      <c r="D9" s="7" t="s">
        <v>59</v>
      </c>
      <c r="E9" s="9" t="s">
        <v>20</v>
      </c>
      <c r="F9" s="9" t="s">
        <v>60</v>
      </c>
      <c r="G9" s="9" t="s">
        <v>61</v>
      </c>
      <c r="H9" s="7" t="s">
        <v>62</v>
      </c>
      <c r="I9" s="7" t="s">
        <v>63</v>
      </c>
      <c r="J9" s="16">
        <v>45658</v>
      </c>
      <c r="K9" s="16">
        <v>46022</v>
      </c>
      <c r="L9" s="16" t="s">
        <v>64</v>
      </c>
      <c r="M9" s="8">
        <v>398</v>
      </c>
      <c r="N9" s="26">
        <v>0.1055</v>
      </c>
      <c r="O9" s="10">
        <v>42</v>
      </c>
      <c r="P9" s="27" t="s">
        <v>26</v>
      </c>
    </row>
    <row r="10" ht="94.5" spans="1:16">
      <c r="A10" s="7">
        <v>8</v>
      </c>
      <c r="B10" s="7" t="s">
        <v>57</v>
      </c>
      <c r="C10" s="10" t="s">
        <v>65</v>
      </c>
      <c r="D10" s="7" t="s">
        <v>59</v>
      </c>
      <c r="E10" s="9" t="s">
        <v>20</v>
      </c>
      <c r="F10" s="9" t="s">
        <v>66</v>
      </c>
      <c r="G10" s="9" t="s">
        <v>67</v>
      </c>
      <c r="H10" s="10" t="s">
        <v>68</v>
      </c>
      <c r="I10" s="7" t="s">
        <v>66</v>
      </c>
      <c r="J10" s="16">
        <v>45658</v>
      </c>
      <c r="K10" s="16">
        <v>46022</v>
      </c>
      <c r="L10" s="16" t="s">
        <v>64</v>
      </c>
      <c r="M10" s="8">
        <v>2</v>
      </c>
      <c r="N10" s="26">
        <v>1</v>
      </c>
      <c r="O10" s="27">
        <v>2</v>
      </c>
      <c r="P10" s="27" t="s">
        <v>26</v>
      </c>
    </row>
    <row r="11" ht="94.5" spans="1:16">
      <c r="A11" s="7">
        <v>9</v>
      </c>
      <c r="B11" s="7" t="s">
        <v>57</v>
      </c>
      <c r="C11" s="7" t="s">
        <v>69</v>
      </c>
      <c r="D11" s="7" t="s">
        <v>59</v>
      </c>
      <c r="E11" s="9" t="s">
        <v>20</v>
      </c>
      <c r="F11" s="9" t="s">
        <v>70</v>
      </c>
      <c r="G11" s="9" t="s">
        <v>70</v>
      </c>
      <c r="H11" s="7" t="s">
        <v>71</v>
      </c>
      <c r="I11" s="7" t="s">
        <v>72</v>
      </c>
      <c r="J11" s="16">
        <v>45719</v>
      </c>
      <c r="K11" s="16">
        <v>46022</v>
      </c>
      <c r="L11" s="16" t="s">
        <v>64</v>
      </c>
      <c r="M11" s="8">
        <v>6</v>
      </c>
      <c r="N11" s="26">
        <v>0.5</v>
      </c>
      <c r="O11" s="27">
        <v>3</v>
      </c>
      <c r="P11" s="27" t="s">
        <v>26</v>
      </c>
    </row>
    <row r="12" ht="81" spans="1:16">
      <c r="A12" s="7">
        <v>10</v>
      </c>
      <c r="B12" s="13" t="s">
        <v>73</v>
      </c>
      <c r="C12" s="13" t="s">
        <v>74</v>
      </c>
      <c r="D12" s="13" t="s">
        <v>75</v>
      </c>
      <c r="E12" s="13" t="s">
        <v>20</v>
      </c>
      <c r="F12" s="13" t="s">
        <v>76</v>
      </c>
      <c r="G12" s="13" t="s">
        <v>77</v>
      </c>
      <c r="H12" s="13" t="s">
        <v>78</v>
      </c>
      <c r="I12" s="13" t="s">
        <v>79</v>
      </c>
      <c r="J12" s="16">
        <v>45839</v>
      </c>
      <c r="K12" s="16">
        <v>45504</v>
      </c>
      <c r="L12" s="13" t="s">
        <v>80</v>
      </c>
      <c r="M12" s="15">
        <v>6</v>
      </c>
      <c r="N12" s="30">
        <v>1</v>
      </c>
      <c r="O12" s="31">
        <v>6</v>
      </c>
      <c r="P12" s="31" t="s">
        <v>40</v>
      </c>
    </row>
    <row r="13" ht="162" spans="1:16">
      <c r="A13" s="7">
        <v>11</v>
      </c>
      <c r="B13" s="13" t="s">
        <v>73</v>
      </c>
      <c r="C13" s="12" t="s">
        <v>81</v>
      </c>
      <c r="D13" s="13" t="s">
        <v>75</v>
      </c>
      <c r="E13" s="11" t="s">
        <v>34</v>
      </c>
      <c r="F13" s="14" t="s">
        <v>82</v>
      </c>
      <c r="G13" s="11" t="s">
        <v>82</v>
      </c>
      <c r="H13" s="12" t="s">
        <v>83</v>
      </c>
      <c r="I13" s="12" t="s">
        <v>84</v>
      </c>
      <c r="J13" s="16">
        <v>45778</v>
      </c>
      <c r="K13" s="28">
        <v>45626</v>
      </c>
      <c r="L13" s="28" t="s">
        <v>85</v>
      </c>
      <c r="M13" s="15" t="s">
        <v>86</v>
      </c>
      <c r="N13" s="30">
        <v>0.2</v>
      </c>
      <c r="O13" s="31">
        <v>16</v>
      </c>
      <c r="P13" s="12" t="s">
        <v>87</v>
      </c>
    </row>
    <row r="14" ht="81" spans="1:16">
      <c r="A14" s="7">
        <v>12</v>
      </c>
      <c r="B14" s="7" t="s">
        <v>88</v>
      </c>
      <c r="C14" s="7" t="s">
        <v>89</v>
      </c>
      <c r="D14" s="7" t="s">
        <v>90</v>
      </c>
      <c r="E14" s="9" t="s">
        <v>20</v>
      </c>
      <c r="F14" s="9" t="s">
        <v>91</v>
      </c>
      <c r="G14" s="9" t="s">
        <v>92</v>
      </c>
      <c r="H14" s="9" t="s">
        <v>93</v>
      </c>
      <c r="I14" s="7" t="s">
        <v>94</v>
      </c>
      <c r="J14" s="16">
        <v>45658</v>
      </c>
      <c r="K14" s="16">
        <v>46022</v>
      </c>
      <c r="L14" s="16" t="s">
        <v>95</v>
      </c>
      <c r="M14" s="8">
        <v>2</v>
      </c>
      <c r="N14" s="32">
        <v>0.5</v>
      </c>
      <c r="O14" s="27">
        <v>1</v>
      </c>
      <c r="P14" s="27" t="s">
        <v>26</v>
      </c>
    </row>
    <row r="15" ht="81" spans="1:16">
      <c r="A15" s="7">
        <v>13</v>
      </c>
      <c r="B15" s="7" t="s">
        <v>88</v>
      </c>
      <c r="C15" s="7" t="s">
        <v>96</v>
      </c>
      <c r="D15" s="7" t="s">
        <v>90</v>
      </c>
      <c r="E15" s="9" t="s">
        <v>20</v>
      </c>
      <c r="F15" s="9" t="s">
        <v>91</v>
      </c>
      <c r="G15" s="7" t="s">
        <v>97</v>
      </c>
      <c r="H15" s="7" t="s">
        <v>98</v>
      </c>
      <c r="I15" s="7" t="s">
        <v>99</v>
      </c>
      <c r="J15" s="16">
        <v>45658</v>
      </c>
      <c r="K15" s="16">
        <v>46022</v>
      </c>
      <c r="L15" s="16" t="s">
        <v>95</v>
      </c>
      <c r="M15" s="8">
        <v>4</v>
      </c>
      <c r="N15" s="32">
        <v>0.25</v>
      </c>
      <c r="O15" s="27">
        <v>1</v>
      </c>
      <c r="P15" s="27" t="s">
        <v>26</v>
      </c>
    </row>
    <row r="16" ht="108" spans="1:16">
      <c r="A16" s="7">
        <v>14</v>
      </c>
      <c r="B16" s="12" t="s">
        <v>100</v>
      </c>
      <c r="C16" s="15" t="s">
        <v>101</v>
      </c>
      <c r="D16" s="12" t="s">
        <v>102</v>
      </c>
      <c r="E16" s="9" t="s">
        <v>103</v>
      </c>
      <c r="F16" s="15" t="s">
        <v>104</v>
      </c>
      <c r="G16" s="15" t="s">
        <v>101</v>
      </c>
      <c r="H16" s="12" t="s">
        <v>105</v>
      </c>
      <c r="I16" s="12" t="s">
        <v>106</v>
      </c>
      <c r="J16" s="16">
        <v>45717</v>
      </c>
      <c r="K16" s="16">
        <v>46022</v>
      </c>
      <c r="L16" s="16" t="s">
        <v>107</v>
      </c>
      <c r="M16" s="15">
        <v>394</v>
      </c>
      <c r="N16" s="30">
        <v>0.5</v>
      </c>
      <c r="O16" s="31">
        <v>197</v>
      </c>
      <c r="P16" s="27" t="s">
        <v>108</v>
      </c>
    </row>
    <row r="17" s="1" customFormat="1" ht="81" spans="1:16">
      <c r="A17" s="7">
        <v>15</v>
      </c>
      <c r="B17" s="12" t="s">
        <v>100</v>
      </c>
      <c r="C17" s="15" t="s">
        <v>109</v>
      </c>
      <c r="D17" s="12" t="s">
        <v>102</v>
      </c>
      <c r="E17" s="15" t="s">
        <v>20</v>
      </c>
      <c r="F17" s="15" t="s">
        <v>109</v>
      </c>
      <c r="G17" s="15" t="s">
        <v>110</v>
      </c>
      <c r="H17" s="15" t="s">
        <v>111</v>
      </c>
      <c r="I17" s="15" t="s">
        <v>112</v>
      </c>
      <c r="J17" s="16">
        <v>45717</v>
      </c>
      <c r="K17" s="16">
        <v>46022</v>
      </c>
      <c r="L17" s="28" t="s">
        <v>113</v>
      </c>
      <c r="M17" s="15">
        <v>558</v>
      </c>
      <c r="N17" s="30">
        <f>O17/M17</f>
        <v>0.50179211469534</v>
      </c>
      <c r="O17" s="31">
        <v>280</v>
      </c>
      <c r="P17" s="27" t="s">
        <v>108</v>
      </c>
    </row>
    <row r="18" ht="297" spans="1:16">
      <c r="A18" s="7">
        <v>16</v>
      </c>
      <c r="B18" s="7" t="s">
        <v>114</v>
      </c>
      <c r="C18" s="7" t="s">
        <v>115</v>
      </c>
      <c r="D18" s="7" t="s">
        <v>116</v>
      </c>
      <c r="E18" s="7" t="s">
        <v>20</v>
      </c>
      <c r="F18" s="7" t="s">
        <v>109</v>
      </c>
      <c r="G18" s="7" t="s">
        <v>117</v>
      </c>
      <c r="H18" s="7" t="s">
        <v>118</v>
      </c>
      <c r="I18" s="7" t="s">
        <v>119</v>
      </c>
      <c r="J18" s="16">
        <v>45738</v>
      </c>
      <c r="K18" s="16">
        <v>45968</v>
      </c>
      <c r="L18" s="7" t="s">
        <v>120</v>
      </c>
      <c r="M18" s="7">
        <v>2</v>
      </c>
      <c r="N18" s="24">
        <v>1</v>
      </c>
      <c r="O18" s="7">
        <v>2</v>
      </c>
      <c r="P18" s="27" t="s">
        <v>40</v>
      </c>
    </row>
    <row r="19" ht="270" spans="1:16">
      <c r="A19" s="7">
        <v>17</v>
      </c>
      <c r="B19" s="7" t="s">
        <v>114</v>
      </c>
      <c r="C19" s="7" t="s">
        <v>121</v>
      </c>
      <c r="D19" s="7" t="s">
        <v>116</v>
      </c>
      <c r="E19" s="7" t="s">
        <v>20</v>
      </c>
      <c r="F19" s="7" t="s">
        <v>101</v>
      </c>
      <c r="G19" s="7" t="s">
        <v>122</v>
      </c>
      <c r="H19" s="7" t="s">
        <v>123</v>
      </c>
      <c r="I19" s="7" t="s">
        <v>124</v>
      </c>
      <c r="J19" s="16">
        <v>45738</v>
      </c>
      <c r="K19" s="16">
        <v>45968</v>
      </c>
      <c r="L19" s="7" t="s">
        <v>120</v>
      </c>
      <c r="M19" s="7">
        <v>2</v>
      </c>
      <c r="N19" s="24">
        <v>1</v>
      </c>
      <c r="O19" s="7">
        <v>2</v>
      </c>
      <c r="P19" s="27" t="s">
        <v>40</v>
      </c>
    </row>
    <row r="20" ht="94.5" spans="1:16">
      <c r="A20" s="7">
        <v>18</v>
      </c>
      <c r="B20" s="7" t="s">
        <v>114</v>
      </c>
      <c r="C20" s="7" t="s">
        <v>125</v>
      </c>
      <c r="D20" s="7" t="s">
        <v>116</v>
      </c>
      <c r="E20" s="7" t="s">
        <v>20</v>
      </c>
      <c r="F20" s="7" t="s">
        <v>126</v>
      </c>
      <c r="G20" s="7" t="s">
        <v>127</v>
      </c>
      <c r="H20" s="7" t="s">
        <v>128</v>
      </c>
      <c r="I20" s="7" t="s">
        <v>129</v>
      </c>
      <c r="J20" s="16">
        <v>45738</v>
      </c>
      <c r="K20" s="16">
        <v>45968</v>
      </c>
      <c r="L20" s="7" t="s">
        <v>120</v>
      </c>
      <c r="M20" s="7">
        <v>2</v>
      </c>
      <c r="N20" s="24">
        <v>1</v>
      </c>
      <c r="O20" s="7">
        <v>2</v>
      </c>
      <c r="P20" s="27" t="s">
        <v>40</v>
      </c>
    </row>
    <row r="21" ht="81" spans="1:16">
      <c r="A21" s="7">
        <v>19</v>
      </c>
      <c r="B21" s="7" t="s">
        <v>114</v>
      </c>
      <c r="C21" s="7" t="s">
        <v>130</v>
      </c>
      <c r="D21" s="7" t="s">
        <v>116</v>
      </c>
      <c r="E21" s="7" t="s">
        <v>20</v>
      </c>
      <c r="F21" s="7" t="s">
        <v>131</v>
      </c>
      <c r="G21" s="7" t="s">
        <v>132</v>
      </c>
      <c r="H21" s="7" t="s">
        <v>133</v>
      </c>
      <c r="I21" s="7" t="s">
        <v>134</v>
      </c>
      <c r="J21" s="16">
        <v>45738</v>
      </c>
      <c r="K21" s="16">
        <v>45968</v>
      </c>
      <c r="L21" s="7" t="s">
        <v>120</v>
      </c>
      <c r="M21" s="7">
        <v>2</v>
      </c>
      <c r="N21" s="24">
        <v>1</v>
      </c>
      <c r="O21" s="7">
        <v>2</v>
      </c>
      <c r="P21" s="27" t="s">
        <v>40</v>
      </c>
    </row>
    <row r="22" ht="81" spans="1:16">
      <c r="A22" s="7">
        <v>20</v>
      </c>
      <c r="B22" s="7" t="s">
        <v>114</v>
      </c>
      <c r="C22" s="7" t="s">
        <v>135</v>
      </c>
      <c r="D22" s="7" t="s">
        <v>116</v>
      </c>
      <c r="E22" s="7" t="s">
        <v>20</v>
      </c>
      <c r="F22" s="7" t="s">
        <v>136</v>
      </c>
      <c r="G22" s="7" t="s">
        <v>137</v>
      </c>
      <c r="H22" s="7" t="s">
        <v>138</v>
      </c>
      <c r="I22" s="7" t="s">
        <v>139</v>
      </c>
      <c r="J22" s="16">
        <v>45738</v>
      </c>
      <c r="K22" s="16">
        <v>45968</v>
      </c>
      <c r="L22" s="7" t="s">
        <v>120</v>
      </c>
      <c r="M22" s="7">
        <v>2</v>
      </c>
      <c r="N22" s="24">
        <v>1</v>
      </c>
      <c r="O22" s="7">
        <v>2</v>
      </c>
      <c r="P22" s="27" t="s">
        <v>40</v>
      </c>
    </row>
    <row r="23" ht="409.5" spans="1:16">
      <c r="A23" s="7">
        <v>21</v>
      </c>
      <c r="B23" s="7" t="s">
        <v>114</v>
      </c>
      <c r="C23" s="7" t="s">
        <v>140</v>
      </c>
      <c r="D23" s="7" t="s">
        <v>116</v>
      </c>
      <c r="E23" s="7" t="s">
        <v>20</v>
      </c>
      <c r="F23" s="7" t="s">
        <v>141</v>
      </c>
      <c r="G23" s="7" t="s">
        <v>142</v>
      </c>
      <c r="H23" s="7" t="s">
        <v>143</v>
      </c>
      <c r="I23" s="7" t="s">
        <v>144</v>
      </c>
      <c r="J23" s="16">
        <v>45738</v>
      </c>
      <c r="K23" s="16">
        <v>45968</v>
      </c>
      <c r="L23" s="7" t="s">
        <v>120</v>
      </c>
      <c r="M23" s="7">
        <v>2</v>
      </c>
      <c r="N23" s="24">
        <v>1</v>
      </c>
      <c r="O23" s="7">
        <v>2</v>
      </c>
      <c r="P23" s="27" t="s">
        <v>40</v>
      </c>
    </row>
    <row r="24" ht="81" spans="1:16">
      <c r="A24" s="7">
        <v>22</v>
      </c>
      <c r="B24" s="7" t="s">
        <v>145</v>
      </c>
      <c r="C24" s="7" t="s">
        <v>146</v>
      </c>
      <c r="D24" s="7" t="s">
        <v>147</v>
      </c>
      <c r="E24" s="9" t="s">
        <v>20</v>
      </c>
      <c r="F24" s="9" t="s">
        <v>148</v>
      </c>
      <c r="G24" s="9" t="s">
        <v>149</v>
      </c>
      <c r="H24" s="7" t="s">
        <v>150</v>
      </c>
      <c r="I24" s="7" t="s">
        <v>151</v>
      </c>
      <c r="J24" s="16">
        <v>45705</v>
      </c>
      <c r="K24" s="16">
        <v>45747</v>
      </c>
      <c r="L24" s="16" t="s">
        <v>152</v>
      </c>
      <c r="M24" s="8">
        <v>30</v>
      </c>
      <c r="N24" s="26">
        <v>0.2</v>
      </c>
      <c r="O24" s="27">
        <v>6</v>
      </c>
      <c r="P24" s="27" t="s">
        <v>26</v>
      </c>
    </row>
    <row r="25" ht="94.5" spans="1:16">
      <c r="A25" s="7">
        <v>23</v>
      </c>
      <c r="B25" s="7" t="s">
        <v>153</v>
      </c>
      <c r="C25" s="7" t="s">
        <v>154</v>
      </c>
      <c r="D25" s="7" t="s">
        <v>155</v>
      </c>
      <c r="E25" s="16" t="s">
        <v>156</v>
      </c>
      <c r="F25" s="9" t="s">
        <v>157</v>
      </c>
      <c r="G25" s="9" t="s">
        <v>158</v>
      </c>
      <c r="H25" s="7" t="s">
        <v>159</v>
      </c>
      <c r="I25" s="7" t="s">
        <v>160</v>
      </c>
      <c r="J25" s="16">
        <v>45658</v>
      </c>
      <c r="K25" s="16">
        <v>46022</v>
      </c>
      <c r="L25" s="16" t="s">
        <v>156</v>
      </c>
      <c r="M25" s="8">
        <v>20</v>
      </c>
      <c r="N25" s="26">
        <v>0.6</v>
      </c>
      <c r="O25" s="27">
        <v>12</v>
      </c>
      <c r="P25" s="27" t="s">
        <v>40</v>
      </c>
    </row>
    <row r="26" ht="121.5" spans="1:16">
      <c r="A26" s="7">
        <v>24</v>
      </c>
      <c r="B26" s="7" t="s">
        <v>153</v>
      </c>
      <c r="C26" s="7" t="s">
        <v>161</v>
      </c>
      <c r="D26" s="7" t="s">
        <v>155</v>
      </c>
      <c r="E26" s="16" t="s">
        <v>156</v>
      </c>
      <c r="F26" s="9" t="s">
        <v>162</v>
      </c>
      <c r="G26" s="9" t="s">
        <v>163</v>
      </c>
      <c r="H26" s="7" t="s">
        <v>164</v>
      </c>
      <c r="I26" s="33" t="s">
        <v>165</v>
      </c>
      <c r="J26" s="16">
        <v>45658</v>
      </c>
      <c r="K26" s="16">
        <v>46022</v>
      </c>
      <c r="L26" s="16" t="s">
        <v>156</v>
      </c>
      <c r="M26" s="8">
        <v>16</v>
      </c>
      <c r="N26" s="26">
        <v>1</v>
      </c>
      <c r="O26" s="27">
        <v>16</v>
      </c>
      <c r="P26" s="27" t="s">
        <v>40</v>
      </c>
    </row>
    <row r="27" ht="121.5" spans="1:16">
      <c r="A27" s="7">
        <v>25</v>
      </c>
      <c r="B27" s="8" t="s">
        <v>166</v>
      </c>
      <c r="C27" s="8" t="s">
        <v>167</v>
      </c>
      <c r="D27" s="8" t="s">
        <v>168</v>
      </c>
      <c r="E27" s="8" t="s">
        <v>169</v>
      </c>
      <c r="F27" s="8" t="s">
        <v>170</v>
      </c>
      <c r="G27" s="8" t="s">
        <v>171</v>
      </c>
      <c r="H27" s="8" t="s">
        <v>172</v>
      </c>
      <c r="I27" s="8" t="s">
        <v>173</v>
      </c>
      <c r="J27" s="34">
        <v>45778</v>
      </c>
      <c r="K27" s="34">
        <v>46022</v>
      </c>
      <c r="L27" s="8" t="s">
        <v>174</v>
      </c>
      <c r="M27" s="8">
        <v>65</v>
      </c>
      <c r="N27" s="26">
        <v>0.8</v>
      </c>
      <c r="O27" s="8">
        <v>52</v>
      </c>
      <c r="P27" s="8">
        <v>1</v>
      </c>
    </row>
    <row r="28" ht="121.5" spans="1:16">
      <c r="A28" s="7">
        <v>26</v>
      </c>
      <c r="B28" s="8" t="s">
        <v>166</v>
      </c>
      <c r="C28" s="8" t="s">
        <v>175</v>
      </c>
      <c r="D28" s="8" t="s">
        <v>168</v>
      </c>
      <c r="E28" s="8" t="s">
        <v>176</v>
      </c>
      <c r="F28" s="8" t="s">
        <v>177</v>
      </c>
      <c r="G28" s="8" t="s">
        <v>178</v>
      </c>
      <c r="H28" s="8" t="s">
        <v>179</v>
      </c>
      <c r="I28" s="8" t="s">
        <v>180</v>
      </c>
      <c r="J28" s="34">
        <v>45778</v>
      </c>
      <c r="K28" s="34">
        <v>46022</v>
      </c>
      <c r="L28" s="8" t="s">
        <v>174</v>
      </c>
      <c r="M28" s="8">
        <v>80</v>
      </c>
      <c r="N28" s="26">
        <v>0.5</v>
      </c>
      <c r="O28" s="8">
        <v>40</v>
      </c>
      <c r="P28" s="8">
        <v>1</v>
      </c>
    </row>
    <row r="29" ht="135" spans="1:16">
      <c r="A29" s="7">
        <v>27</v>
      </c>
      <c r="B29" s="7" t="s">
        <v>181</v>
      </c>
      <c r="C29" s="8" t="s">
        <v>182</v>
      </c>
      <c r="D29" s="8" t="s">
        <v>183</v>
      </c>
      <c r="E29" s="17" t="s">
        <v>184</v>
      </c>
      <c r="F29" s="18" t="s">
        <v>185</v>
      </c>
      <c r="G29" s="18" t="s">
        <v>185</v>
      </c>
      <c r="H29" s="8" t="s">
        <v>186</v>
      </c>
      <c r="I29" s="8" t="s">
        <v>187</v>
      </c>
      <c r="J29" s="17">
        <v>45689</v>
      </c>
      <c r="K29" s="17">
        <v>46022</v>
      </c>
      <c r="L29" s="17" t="s">
        <v>184</v>
      </c>
      <c r="M29" s="8">
        <v>17</v>
      </c>
      <c r="N29" s="26">
        <v>0.35</v>
      </c>
      <c r="O29" s="10">
        <v>6</v>
      </c>
      <c r="P29" s="10" t="s">
        <v>26</v>
      </c>
    </row>
    <row r="30" ht="81" spans="1:16">
      <c r="A30" s="7">
        <v>28</v>
      </c>
      <c r="B30" s="8" t="s">
        <v>188</v>
      </c>
      <c r="C30" s="8" t="s">
        <v>189</v>
      </c>
      <c r="D30" s="8" t="s">
        <v>190</v>
      </c>
      <c r="E30" s="18" t="s">
        <v>20</v>
      </c>
      <c r="F30" s="18" t="s">
        <v>191</v>
      </c>
      <c r="G30" s="18" t="s">
        <v>192</v>
      </c>
      <c r="H30" s="8" t="s">
        <v>193</v>
      </c>
      <c r="I30" s="8" t="s">
        <v>194</v>
      </c>
      <c r="J30" s="17">
        <v>45839</v>
      </c>
      <c r="K30" s="17">
        <v>45870</v>
      </c>
      <c r="L30" s="17" t="s">
        <v>195</v>
      </c>
      <c r="M30" s="8">
        <v>133</v>
      </c>
      <c r="N30" s="35">
        <v>0.4</v>
      </c>
      <c r="O30" s="27">
        <v>53</v>
      </c>
      <c r="P30" s="27" t="s">
        <v>26</v>
      </c>
    </row>
    <row r="31" ht="81" spans="1:16">
      <c r="A31" s="7">
        <v>29</v>
      </c>
      <c r="B31" s="8" t="s">
        <v>188</v>
      </c>
      <c r="C31" s="8" t="s">
        <v>196</v>
      </c>
      <c r="D31" s="8" t="s">
        <v>190</v>
      </c>
      <c r="E31" s="18" t="s">
        <v>197</v>
      </c>
      <c r="F31" s="18" t="s">
        <v>198</v>
      </c>
      <c r="G31" s="18" t="s">
        <v>199</v>
      </c>
      <c r="H31" s="8" t="s">
        <v>200</v>
      </c>
      <c r="I31" s="8" t="s">
        <v>201</v>
      </c>
      <c r="J31" s="36">
        <v>45945</v>
      </c>
      <c r="K31" s="36">
        <v>46022</v>
      </c>
      <c r="L31" s="17" t="s">
        <v>202</v>
      </c>
      <c r="M31" s="8">
        <v>171</v>
      </c>
      <c r="N31" s="26">
        <v>0.12</v>
      </c>
      <c r="O31" s="27">
        <v>21</v>
      </c>
      <c r="P31" s="27" t="s">
        <v>26</v>
      </c>
    </row>
    <row r="32" ht="81" spans="1:16">
      <c r="A32" s="7">
        <v>30</v>
      </c>
      <c r="B32" s="8" t="s">
        <v>188</v>
      </c>
      <c r="C32" s="15" t="s">
        <v>203</v>
      </c>
      <c r="D32" s="15" t="s">
        <v>190</v>
      </c>
      <c r="E32" s="19" t="s">
        <v>204</v>
      </c>
      <c r="F32" s="19" t="s">
        <v>205</v>
      </c>
      <c r="G32" s="19" t="s">
        <v>206</v>
      </c>
      <c r="H32" s="19" t="s">
        <v>207</v>
      </c>
      <c r="I32" s="15" t="s">
        <v>208</v>
      </c>
      <c r="J32" s="37">
        <v>45809</v>
      </c>
      <c r="K32" s="37">
        <v>45838</v>
      </c>
      <c r="L32" s="37" t="s">
        <v>209</v>
      </c>
      <c r="M32" s="15">
        <v>30</v>
      </c>
      <c r="N32" s="30">
        <v>0.1</v>
      </c>
      <c r="O32" s="31">
        <v>3</v>
      </c>
      <c r="P32" s="27" t="s">
        <v>26</v>
      </c>
    </row>
    <row r="33" ht="81" spans="1:16">
      <c r="A33" s="7">
        <v>31</v>
      </c>
      <c r="B33" s="8" t="s">
        <v>188</v>
      </c>
      <c r="C33" s="15" t="s">
        <v>210</v>
      </c>
      <c r="D33" s="15" t="s">
        <v>190</v>
      </c>
      <c r="E33" s="19" t="s">
        <v>20</v>
      </c>
      <c r="F33" s="19" t="s">
        <v>211</v>
      </c>
      <c r="G33" s="19" t="s">
        <v>212</v>
      </c>
      <c r="H33" s="19" t="s">
        <v>213</v>
      </c>
      <c r="I33" s="15" t="s">
        <v>214</v>
      </c>
      <c r="J33" s="37">
        <v>45778</v>
      </c>
      <c r="K33" s="37">
        <v>45838</v>
      </c>
      <c r="L33" s="37" t="s">
        <v>195</v>
      </c>
      <c r="M33" s="15">
        <v>140</v>
      </c>
      <c r="N33" s="30">
        <v>0.4</v>
      </c>
      <c r="O33" s="31">
        <v>56</v>
      </c>
      <c r="P33" s="27" t="s">
        <v>26</v>
      </c>
    </row>
    <row r="34" ht="229.5" spans="1:16">
      <c r="A34" s="7">
        <v>32</v>
      </c>
      <c r="B34" s="7" t="s">
        <v>215</v>
      </c>
      <c r="C34" s="7" t="s">
        <v>216</v>
      </c>
      <c r="D34" s="7" t="s">
        <v>197</v>
      </c>
      <c r="E34" s="9" t="s">
        <v>190</v>
      </c>
      <c r="F34" s="9" t="s">
        <v>198</v>
      </c>
      <c r="G34" s="9" t="s">
        <v>199</v>
      </c>
      <c r="H34" s="7" t="s">
        <v>217</v>
      </c>
      <c r="I34" s="7" t="s">
        <v>218</v>
      </c>
      <c r="J34" s="16">
        <v>45658</v>
      </c>
      <c r="K34" s="16">
        <v>46022</v>
      </c>
      <c r="L34" s="16" t="s">
        <v>219</v>
      </c>
      <c r="M34" s="8">
        <v>7</v>
      </c>
      <c r="N34" s="26">
        <v>1</v>
      </c>
      <c r="O34" s="27">
        <v>7</v>
      </c>
      <c r="P34" s="27" t="s">
        <v>26</v>
      </c>
    </row>
    <row r="35" ht="81" spans="1:16">
      <c r="A35" s="7">
        <v>33</v>
      </c>
      <c r="B35" s="7" t="s">
        <v>215</v>
      </c>
      <c r="C35" s="7" t="s">
        <v>220</v>
      </c>
      <c r="D35" s="7" t="s">
        <v>197</v>
      </c>
      <c r="E35" s="7" t="s">
        <v>75</v>
      </c>
      <c r="F35" s="7" t="s">
        <v>198</v>
      </c>
      <c r="G35" s="7" t="s">
        <v>199</v>
      </c>
      <c r="H35" s="7" t="s">
        <v>221</v>
      </c>
      <c r="I35" s="7" t="s">
        <v>222</v>
      </c>
      <c r="J35" s="16">
        <v>45658</v>
      </c>
      <c r="K35" s="16">
        <v>46022</v>
      </c>
      <c r="L35" s="16" t="s">
        <v>223</v>
      </c>
      <c r="M35" s="8">
        <v>50</v>
      </c>
      <c r="N35" s="26">
        <v>0.16</v>
      </c>
      <c r="O35" s="8">
        <v>8</v>
      </c>
      <c r="P35" s="27" t="s">
        <v>26</v>
      </c>
    </row>
    <row r="36" s="1" customFormat="1" ht="94.5" spans="1:16">
      <c r="A36" s="7">
        <v>34</v>
      </c>
      <c r="B36" s="8" t="s">
        <v>224</v>
      </c>
      <c r="C36" s="8" t="s">
        <v>225</v>
      </c>
      <c r="D36" s="8" t="s">
        <v>226</v>
      </c>
      <c r="E36" s="18" t="s">
        <v>20</v>
      </c>
      <c r="F36" s="18" t="s">
        <v>227</v>
      </c>
      <c r="G36" s="18" t="s">
        <v>228</v>
      </c>
      <c r="H36" s="8" t="s">
        <v>229</v>
      </c>
      <c r="I36" s="8" t="s">
        <v>230</v>
      </c>
      <c r="J36" s="17">
        <v>45658</v>
      </c>
      <c r="K36" s="17">
        <v>46022</v>
      </c>
      <c r="L36" s="17" t="s">
        <v>231</v>
      </c>
      <c r="M36" s="8">
        <v>1260</v>
      </c>
      <c r="N36" s="26">
        <v>0.1</v>
      </c>
      <c r="O36" s="27">
        <v>126</v>
      </c>
      <c r="P36" s="27" t="s">
        <v>40</v>
      </c>
    </row>
    <row r="37" s="1" customFormat="1" ht="148.5" spans="1:16">
      <c r="A37" s="7">
        <v>35</v>
      </c>
      <c r="B37" s="7" t="s">
        <v>232</v>
      </c>
      <c r="C37" s="7" t="s">
        <v>233</v>
      </c>
      <c r="D37" s="7" t="s">
        <v>234</v>
      </c>
      <c r="E37" s="9" t="s">
        <v>235</v>
      </c>
      <c r="F37" s="9" t="s">
        <v>236</v>
      </c>
      <c r="G37" s="9" t="s">
        <v>237</v>
      </c>
      <c r="H37" s="7" t="s">
        <v>238</v>
      </c>
      <c r="I37" s="7" t="s">
        <v>239</v>
      </c>
      <c r="J37" s="16">
        <v>45658</v>
      </c>
      <c r="K37" s="16">
        <v>46022</v>
      </c>
      <c r="L37" s="16" t="s">
        <v>240</v>
      </c>
      <c r="M37" s="8">
        <v>204</v>
      </c>
      <c r="N37" s="26">
        <v>0.1</v>
      </c>
      <c r="O37" s="27">
        <v>20</v>
      </c>
      <c r="P37" s="27" t="s">
        <v>40</v>
      </c>
    </row>
    <row r="38" s="1" customFormat="1" ht="81" spans="1:16">
      <c r="A38" s="7">
        <v>36</v>
      </c>
      <c r="B38" s="7" t="s">
        <v>241</v>
      </c>
      <c r="C38" s="7" t="s">
        <v>242</v>
      </c>
      <c r="D38" s="7" t="s">
        <v>103</v>
      </c>
      <c r="E38" s="9" t="s">
        <v>243</v>
      </c>
      <c r="F38" s="9" t="s">
        <v>101</v>
      </c>
      <c r="G38" s="9" t="s">
        <v>122</v>
      </c>
      <c r="H38" s="7" t="s">
        <v>244</v>
      </c>
      <c r="I38" s="7" t="s">
        <v>245</v>
      </c>
      <c r="J38" s="16">
        <v>45717</v>
      </c>
      <c r="K38" s="16">
        <v>46022</v>
      </c>
      <c r="L38" s="16" t="s">
        <v>246</v>
      </c>
      <c r="M38" s="8">
        <v>4285</v>
      </c>
      <c r="N38" s="38">
        <v>0.004</v>
      </c>
      <c r="O38" s="27">
        <v>120</v>
      </c>
      <c r="P38" s="27" t="s">
        <v>26</v>
      </c>
    </row>
    <row r="39" s="1" customFormat="1" ht="202.5" spans="1:16">
      <c r="A39" s="7">
        <v>37</v>
      </c>
      <c r="B39" s="7" t="s">
        <v>241</v>
      </c>
      <c r="C39" s="7" t="s">
        <v>247</v>
      </c>
      <c r="D39" s="7" t="s">
        <v>103</v>
      </c>
      <c r="E39" s="9" t="s">
        <v>243</v>
      </c>
      <c r="F39" s="9" t="s">
        <v>248</v>
      </c>
      <c r="G39" s="9" t="s">
        <v>249</v>
      </c>
      <c r="H39" s="9" t="s">
        <v>250</v>
      </c>
      <c r="I39" s="7" t="s">
        <v>251</v>
      </c>
      <c r="J39" s="16">
        <v>45809</v>
      </c>
      <c r="K39" s="16">
        <v>45901</v>
      </c>
      <c r="L39" s="16" t="s">
        <v>246</v>
      </c>
      <c r="M39" s="8">
        <v>9</v>
      </c>
      <c r="N39" s="26">
        <v>0.67</v>
      </c>
      <c r="O39" s="27">
        <v>6</v>
      </c>
      <c r="P39" s="27" t="s">
        <v>108</v>
      </c>
    </row>
    <row r="40" s="1" customFormat="1" ht="94.5" spans="1:16">
      <c r="A40" s="7">
        <v>38</v>
      </c>
      <c r="B40" s="7" t="s">
        <v>241</v>
      </c>
      <c r="C40" s="7" t="s">
        <v>252</v>
      </c>
      <c r="D40" s="7" t="s">
        <v>103</v>
      </c>
      <c r="E40" s="9" t="s">
        <v>253</v>
      </c>
      <c r="F40" s="9" t="s">
        <v>101</v>
      </c>
      <c r="G40" s="9" t="s">
        <v>122</v>
      </c>
      <c r="H40" s="7" t="s">
        <v>254</v>
      </c>
      <c r="I40" s="7" t="s">
        <v>255</v>
      </c>
      <c r="J40" s="16">
        <v>45658</v>
      </c>
      <c r="K40" s="16">
        <v>46022</v>
      </c>
      <c r="L40" s="16" t="s">
        <v>256</v>
      </c>
      <c r="M40" s="8">
        <v>394</v>
      </c>
      <c r="N40" s="38">
        <v>0.004</v>
      </c>
      <c r="O40" s="27">
        <v>394</v>
      </c>
      <c r="P40" s="27" t="s">
        <v>108</v>
      </c>
    </row>
    <row r="41" s="1" customFormat="1" ht="81" spans="1:16">
      <c r="A41" s="7">
        <v>39</v>
      </c>
      <c r="B41" s="7" t="s">
        <v>241</v>
      </c>
      <c r="C41" s="7" t="s">
        <v>257</v>
      </c>
      <c r="D41" s="7" t="s">
        <v>103</v>
      </c>
      <c r="E41" s="9" t="s">
        <v>258</v>
      </c>
      <c r="F41" s="9" t="s">
        <v>259</v>
      </c>
      <c r="G41" s="9" t="s">
        <v>260</v>
      </c>
      <c r="H41" s="7" t="s">
        <v>261</v>
      </c>
      <c r="I41" s="7" t="s">
        <v>262</v>
      </c>
      <c r="J41" s="16">
        <v>45748</v>
      </c>
      <c r="K41" s="16">
        <v>46022</v>
      </c>
      <c r="L41" s="16" t="s">
        <v>263</v>
      </c>
      <c r="M41" s="8">
        <v>1700</v>
      </c>
      <c r="N41" s="26">
        <v>0.5</v>
      </c>
      <c r="O41" s="27">
        <v>850</v>
      </c>
      <c r="P41" s="27" t="s">
        <v>40</v>
      </c>
    </row>
    <row r="42" ht="81" spans="1:16">
      <c r="A42" s="7">
        <v>40</v>
      </c>
      <c r="B42" s="7" t="s">
        <v>264</v>
      </c>
      <c r="C42" s="7" t="s">
        <v>265</v>
      </c>
      <c r="D42" s="8" t="s">
        <v>204</v>
      </c>
      <c r="E42" s="9" t="s">
        <v>266</v>
      </c>
      <c r="F42" s="9" t="s">
        <v>267</v>
      </c>
      <c r="G42" s="9" t="s">
        <v>268</v>
      </c>
      <c r="H42" s="7" t="s">
        <v>269</v>
      </c>
      <c r="I42" s="7" t="s">
        <v>270</v>
      </c>
      <c r="J42" s="16">
        <v>45658</v>
      </c>
      <c r="K42" s="16">
        <v>46022</v>
      </c>
      <c r="L42" s="16" t="s">
        <v>271</v>
      </c>
      <c r="M42" s="8">
        <v>18</v>
      </c>
      <c r="N42" s="26">
        <f t="shared" ref="N42:N44" si="0">O42/M42</f>
        <v>0.666666666666667</v>
      </c>
      <c r="O42" s="27">
        <v>12</v>
      </c>
      <c r="P42" s="27" t="s">
        <v>40</v>
      </c>
    </row>
    <row r="43" ht="94.5" spans="1:16">
      <c r="A43" s="7">
        <v>41</v>
      </c>
      <c r="B43" s="7" t="s">
        <v>264</v>
      </c>
      <c r="C43" s="7" t="s">
        <v>272</v>
      </c>
      <c r="D43" s="8" t="s">
        <v>204</v>
      </c>
      <c r="E43" s="9" t="s">
        <v>266</v>
      </c>
      <c r="F43" s="9" t="s">
        <v>267</v>
      </c>
      <c r="G43" s="9" t="s">
        <v>273</v>
      </c>
      <c r="H43" s="7" t="s">
        <v>274</v>
      </c>
      <c r="I43" s="7" t="s">
        <v>275</v>
      </c>
      <c r="J43" s="16">
        <v>45658</v>
      </c>
      <c r="K43" s="16">
        <v>46022</v>
      </c>
      <c r="L43" s="16" t="s">
        <v>271</v>
      </c>
      <c r="M43" s="8">
        <v>10</v>
      </c>
      <c r="N43" s="26">
        <f t="shared" si="0"/>
        <v>1.2</v>
      </c>
      <c r="O43" s="27">
        <v>12</v>
      </c>
      <c r="P43" s="27" t="s">
        <v>40</v>
      </c>
    </row>
    <row r="44" ht="94.5" spans="1:16">
      <c r="A44" s="7">
        <v>42</v>
      </c>
      <c r="B44" s="7" t="s">
        <v>264</v>
      </c>
      <c r="C44" s="7" t="s">
        <v>276</v>
      </c>
      <c r="D44" s="8" t="s">
        <v>204</v>
      </c>
      <c r="E44" s="7" t="s">
        <v>266</v>
      </c>
      <c r="F44" s="7" t="s">
        <v>267</v>
      </c>
      <c r="G44" s="7" t="s">
        <v>277</v>
      </c>
      <c r="H44" s="7" t="s">
        <v>278</v>
      </c>
      <c r="I44" s="7" t="s">
        <v>279</v>
      </c>
      <c r="J44" s="16">
        <v>45658</v>
      </c>
      <c r="K44" s="16">
        <v>46022</v>
      </c>
      <c r="L44" s="7" t="s">
        <v>271</v>
      </c>
      <c r="M44" s="8">
        <v>13</v>
      </c>
      <c r="N44" s="26">
        <f t="shared" si="0"/>
        <v>0.923076923076923</v>
      </c>
      <c r="O44" s="27">
        <v>12</v>
      </c>
      <c r="P44" s="27" t="s">
        <v>40</v>
      </c>
    </row>
    <row r="45" ht="148.5" spans="1:16">
      <c r="A45" s="7">
        <v>43</v>
      </c>
      <c r="B45" s="7" t="s">
        <v>264</v>
      </c>
      <c r="C45" s="7" t="s">
        <v>280</v>
      </c>
      <c r="D45" s="8" t="s">
        <v>204</v>
      </c>
      <c r="E45" s="9" t="s">
        <v>281</v>
      </c>
      <c r="F45" s="9" t="s">
        <v>109</v>
      </c>
      <c r="G45" s="9" t="s">
        <v>117</v>
      </c>
      <c r="H45" s="7" t="s">
        <v>282</v>
      </c>
      <c r="I45" s="7" t="s">
        <v>119</v>
      </c>
      <c r="J45" s="16">
        <v>45658</v>
      </c>
      <c r="K45" s="16">
        <v>46022</v>
      </c>
      <c r="L45" s="16" t="s">
        <v>283</v>
      </c>
      <c r="M45" s="8">
        <v>541</v>
      </c>
      <c r="N45" s="26">
        <v>0.11</v>
      </c>
      <c r="O45" s="27">
        <v>60</v>
      </c>
      <c r="P45" s="27" t="s">
        <v>40</v>
      </c>
    </row>
    <row r="46" ht="297" spans="1:16">
      <c r="A46" s="7">
        <v>44</v>
      </c>
      <c r="B46" s="7" t="s">
        <v>264</v>
      </c>
      <c r="C46" s="8" t="s">
        <v>284</v>
      </c>
      <c r="D46" s="8" t="s">
        <v>204</v>
      </c>
      <c r="E46" s="8" t="s">
        <v>285</v>
      </c>
      <c r="F46" s="8" t="s">
        <v>126</v>
      </c>
      <c r="G46" s="9" t="s">
        <v>127</v>
      </c>
      <c r="H46" s="8" t="s">
        <v>286</v>
      </c>
      <c r="I46" s="8" t="s">
        <v>287</v>
      </c>
      <c r="J46" s="16">
        <v>45658</v>
      </c>
      <c r="K46" s="16">
        <v>46022</v>
      </c>
      <c r="L46" s="8" t="s">
        <v>288</v>
      </c>
      <c r="M46" s="39">
        <v>17</v>
      </c>
      <c r="N46" s="40">
        <v>1</v>
      </c>
      <c r="O46" s="39">
        <v>17</v>
      </c>
      <c r="P46" s="39" t="s">
        <v>40</v>
      </c>
    </row>
    <row r="47" ht="135" spans="1:16">
      <c r="A47" s="7">
        <v>45</v>
      </c>
      <c r="B47" s="7" t="s">
        <v>289</v>
      </c>
      <c r="C47" s="7" t="s">
        <v>290</v>
      </c>
      <c r="D47" s="7" t="s">
        <v>291</v>
      </c>
      <c r="E47" s="9" t="s">
        <v>292</v>
      </c>
      <c r="F47" s="9" t="s">
        <v>109</v>
      </c>
      <c r="G47" s="9" t="s">
        <v>117</v>
      </c>
      <c r="H47" s="7" t="s">
        <v>293</v>
      </c>
      <c r="I47" s="7" t="s">
        <v>294</v>
      </c>
      <c r="J47" s="16">
        <v>45810</v>
      </c>
      <c r="K47" s="16">
        <v>45835</v>
      </c>
      <c r="L47" s="16" t="s">
        <v>295</v>
      </c>
      <c r="M47" s="8">
        <v>10</v>
      </c>
      <c r="N47" s="26">
        <v>1</v>
      </c>
      <c r="O47" s="27">
        <v>10</v>
      </c>
      <c r="P47" s="27" t="s">
        <v>296</v>
      </c>
    </row>
    <row r="48" ht="135" spans="1:16">
      <c r="A48" s="7">
        <v>46</v>
      </c>
      <c r="B48" s="7" t="s">
        <v>297</v>
      </c>
      <c r="C48" s="7" t="s">
        <v>298</v>
      </c>
      <c r="D48" s="7" t="s">
        <v>299</v>
      </c>
      <c r="E48" s="7" t="s">
        <v>20</v>
      </c>
      <c r="F48" s="7" t="s">
        <v>300</v>
      </c>
      <c r="G48" s="7" t="s">
        <v>301</v>
      </c>
      <c r="H48" s="7" t="s">
        <v>302</v>
      </c>
      <c r="I48" s="7" t="s">
        <v>303</v>
      </c>
      <c r="J48" s="41">
        <v>45748</v>
      </c>
      <c r="K48" s="41">
        <v>45838</v>
      </c>
      <c r="L48" s="7" t="s">
        <v>304</v>
      </c>
      <c r="M48" s="7">
        <v>5</v>
      </c>
      <c r="N48" s="24">
        <v>1</v>
      </c>
      <c r="O48" s="7">
        <v>5</v>
      </c>
      <c r="P48" s="7" t="s">
        <v>40</v>
      </c>
    </row>
    <row r="49" ht="81" spans="1:16">
      <c r="A49" s="7">
        <v>47</v>
      </c>
      <c r="B49" s="7" t="s">
        <v>305</v>
      </c>
      <c r="C49" s="7" t="s">
        <v>306</v>
      </c>
      <c r="D49" s="7" t="s">
        <v>299</v>
      </c>
      <c r="E49" s="7" t="s">
        <v>102</v>
      </c>
      <c r="F49" s="7" t="s">
        <v>307</v>
      </c>
      <c r="G49" s="7" t="s">
        <v>308</v>
      </c>
      <c r="H49" s="7" t="s">
        <v>309</v>
      </c>
      <c r="I49" s="7" t="s">
        <v>112</v>
      </c>
      <c r="J49" s="41">
        <v>45901</v>
      </c>
      <c r="K49" s="41">
        <v>45991</v>
      </c>
      <c r="L49" s="7" t="s">
        <v>310</v>
      </c>
      <c r="M49" s="7">
        <v>526</v>
      </c>
      <c r="N49" s="24">
        <v>0.1996</v>
      </c>
      <c r="O49" s="7">
        <v>105</v>
      </c>
      <c r="P49" s="7" t="s">
        <v>40</v>
      </c>
    </row>
    <row r="50" ht="81" spans="1:16">
      <c r="A50" s="7">
        <v>48</v>
      </c>
      <c r="B50" s="7" t="s">
        <v>311</v>
      </c>
      <c r="C50" s="7" t="s">
        <v>312</v>
      </c>
      <c r="D50" s="7" t="s">
        <v>20</v>
      </c>
      <c r="E50" s="16" t="s">
        <v>190</v>
      </c>
      <c r="F50" s="7" t="s">
        <v>191</v>
      </c>
      <c r="G50" s="7" t="s">
        <v>313</v>
      </c>
      <c r="H50" s="7" t="s">
        <v>314</v>
      </c>
      <c r="I50" s="7" t="s">
        <v>315</v>
      </c>
      <c r="J50" s="41">
        <v>45717</v>
      </c>
      <c r="K50" s="41">
        <v>46021</v>
      </c>
      <c r="L50" s="16" t="s">
        <v>316</v>
      </c>
      <c r="M50" s="8">
        <v>10146</v>
      </c>
      <c r="N50" s="42">
        <f>O50/M50</f>
        <v>0.0985610092647349</v>
      </c>
      <c r="O50" s="43">
        <v>1000</v>
      </c>
      <c r="P50" s="27" t="s">
        <v>40</v>
      </c>
    </row>
    <row r="51" ht="81" spans="1:16">
      <c r="A51" s="7">
        <v>49</v>
      </c>
      <c r="B51" s="7" t="s">
        <v>311</v>
      </c>
      <c r="C51" s="7" t="s">
        <v>312</v>
      </c>
      <c r="D51" s="7" t="s">
        <v>20</v>
      </c>
      <c r="E51" s="16" t="s">
        <v>190</v>
      </c>
      <c r="F51" s="7" t="s">
        <v>317</v>
      </c>
      <c r="G51" s="7" t="s">
        <v>318</v>
      </c>
      <c r="H51" s="7" t="s">
        <v>319</v>
      </c>
      <c r="I51" s="7" t="s">
        <v>315</v>
      </c>
      <c r="J51" s="41">
        <v>45717</v>
      </c>
      <c r="K51" s="41">
        <v>46021</v>
      </c>
      <c r="L51" s="16" t="s">
        <v>316</v>
      </c>
      <c r="M51" s="8">
        <v>56544</v>
      </c>
      <c r="N51" s="42">
        <f>O51/M51</f>
        <v>0.0176853423882286</v>
      </c>
      <c r="O51" s="43">
        <v>1000</v>
      </c>
      <c r="P51" s="27" t="s">
        <v>40</v>
      </c>
    </row>
    <row r="52" ht="81" spans="1:16">
      <c r="A52" s="7">
        <v>50</v>
      </c>
      <c r="B52" s="7" t="s">
        <v>311</v>
      </c>
      <c r="C52" s="7" t="s">
        <v>320</v>
      </c>
      <c r="D52" s="7" t="s">
        <v>20</v>
      </c>
      <c r="E52" s="16" t="s">
        <v>190</v>
      </c>
      <c r="F52" s="7" t="s">
        <v>191</v>
      </c>
      <c r="G52" s="7" t="s">
        <v>313</v>
      </c>
      <c r="H52" s="7" t="s">
        <v>321</v>
      </c>
      <c r="I52" s="7" t="s">
        <v>315</v>
      </c>
      <c r="J52" s="41">
        <v>45717</v>
      </c>
      <c r="K52" s="41">
        <v>46021</v>
      </c>
      <c r="L52" s="16" t="s">
        <v>316</v>
      </c>
      <c r="M52" s="8">
        <v>66690</v>
      </c>
      <c r="N52" s="42">
        <f>O52/M52</f>
        <v>0.00749737591842855</v>
      </c>
      <c r="O52" s="43">
        <v>500</v>
      </c>
      <c r="P52" s="27" t="s">
        <v>40</v>
      </c>
    </row>
    <row r="53" ht="162" spans="1:16">
      <c r="A53" s="7">
        <v>51</v>
      </c>
      <c r="B53" s="7" t="s">
        <v>311</v>
      </c>
      <c r="C53" s="7" t="s">
        <v>140</v>
      </c>
      <c r="D53" s="7" t="s">
        <v>20</v>
      </c>
      <c r="E53" s="7" t="s">
        <v>116</v>
      </c>
      <c r="F53" s="9" t="s">
        <v>141</v>
      </c>
      <c r="G53" s="9" t="s">
        <v>322</v>
      </c>
      <c r="H53" s="9" t="s">
        <v>323</v>
      </c>
      <c r="I53" s="9" t="s">
        <v>324</v>
      </c>
      <c r="J53" s="16">
        <v>45748</v>
      </c>
      <c r="K53" s="16">
        <v>45960</v>
      </c>
      <c r="L53" s="16" t="s">
        <v>325</v>
      </c>
      <c r="M53" s="8">
        <v>3</v>
      </c>
      <c r="N53" s="26">
        <v>1</v>
      </c>
      <c r="O53" s="27">
        <v>3</v>
      </c>
      <c r="P53" s="27" t="s">
        <v>40</v>
      </c>
    </row>
    <row r="54" ht="81" spans="1:16">
      <c r="A54" s="20">
        <v>52</v>
      </c>
      <c r="B54" s="20" t="s">
        <v>311</v>
      </c>
      <c r="C54" s="20" t="s">
        <v>326</v>
      </c>
      <c r="D54" s="20" t="s">
        <v>20</v>
      </c>
      <c r="E54" s="21" t="s">
        <v>327</v>
      </c>
      <c r="F54" s="20" t="s">
        <v>328</v>
      </c>
      <c r="G54" s="20" t="s">
        <v>329</v>
      </c>
      <c r="H54" s="20" t="s">
        <v>330</v>
      </c>
      <c r="I54" s="20" t="s">
        <v>331</v>
      </c>
      <c r="J54" s="44">
        <v>45658</v>
      </c>
      <c r="K54" s="44">
        <v>45716</v>
      </c>
      <c r="L54" s="21" t="s">
        <v>332</v>
      </c>
      <c r="M54" s="45">
        <v>56544</v>
      </c>
      <c r="N54" s="46">
        <f>O54/M54</f>
        <v>0.00307724957555178</v>
      </c>
      <c r="O54" s="47">
        <v>174</v>
      </c>
      <c r="P54" s="48" t="s">
        <v>40</v>
      </c>
    </row>
    <row r="55" ht="81" spans="1:16">
      <c r="A55" s="7">
        <v>53</v>
      </c>
      <c r="B55" s="7" t="s">
        <v>311</v>
      </c>
      <c r="C55" s="7" t="s">
        <v>333</v>
      </c>
      <c r="D55" s="7" t="s">
        <v>20</v>
      </c>
      <c r="E55" s="9" t="s">
        <v>291</v>
      </c>
      <c r="F55" s="9" t="s">
        <v>300</v>
      </c>
      <c r="G55" s="9" t="s">
        <v>334</v>
      </c>
      <c r="H55" s="9" t="s">
        <v>335</v>
      </c>
      <c r="I55" s="7" t="s">
        <v>336</v>
      </c>
      <c r="J55" s="16">
        <v>45726</v>
      </c>
      <c r="K55" s="16">
        <v>46022</v>
      </c>
      <c r="L55" s="16" t="s">
        <v>337</v>
      </c>
      <c r="M55" s="8">
        <v>35</v>
      </c>
      <c r="N55" s="26">
        <v>1</v>
      </c>
      <c r="O55" s="27">
        <v>35</v>
      </c>
      <c r="P55" s="27" t="s">
        <v>40</v>
      </c>
    </row>
    <row r="56" ht="121.5" spans="1:16">
      <c r="A56" s="7">
        <v>54</v>
      </c>
      <c r="B56" s="7" t="s">
        <v>338</v>
      </c>
      <c r="C56" s="7" t="s">
        <v>339</v>
      </c>
      <c r="D56" s="9" t="s">
        <v>340</v>
      </c>
      <c r="E56" s="9" t="s">
        <v>341</v>
      </c>
      <c r="F56" s="9" t="s">
        <v>342</v>
      </c>
      <c r="G56" s="7" t="s">
        <v>342</v>
      </c>
      <c r="H56" s="7" t="s">
        <v>343</v>
      </c>
      <c r="I56" s="16" t="s">
        <v>344</v>
      </c>
      <c r="J56" s="16">
        <v>45733</v>
      </c>
      <c r="K56" s="16">
        <v>45991</v>
      </c>
      <c r="L56" s="8" t="s">
        <v>345</v>
      </c>
      <c r="M56" s="26">
        <v>3</v>
      </c>
      <c r="N56" s="10">
        <v>1</v>
      </c>
      <c r="O56" s="27">
        <v>3</v>
      </c>
      <c r="P56" s="7" t="s">
        <v>40</v>
      </c>
    </row>
  </sheetData>
  <mergeCells count="1">
    <mergeCell ref="A1:P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委办局+街道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吕玥</cp:lastModifiedBy>
  <dcterms:created xsi:type="dcterms:W3CDTF">2025-03-05T02:24:00Z</dcterms:created>
  <dcterms:modified xsi:type="dcterms:W3CDTF">2025-03-31T07:38:59Z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61AF9595ECB64181A7C37470589BFA84_12</vt:lpwstr>
  </property>
</Properties>
</file>