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Sheet1!$A$4:$T$25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<sst xmlns="http://schemas.openxmlformats.org/spreadsheetml/2006/main" count="312" uniqueCount="117">
  <si>
    <t>附件2</t>
  </si>
  <si>
    <t xml:space="preserve">街道乡镇综合执法队2025年度行政检查计划统计表
</t>
  </si>
  <si>
    <t>制定机关：和平里街道                            联系人：赵俊勇                          联系电话：64214428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</si>
  <si>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</si>
  <si>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</si>
  <si>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</si>
  <si>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</si>
  <si>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</si>
  <si>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</si>
  <si>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</si>
  <si>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</si>
  <si>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</si>
  <si>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</si>
  <si>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</si>
  <si>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</si>
  <si>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</si>
  <si>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</si>
  <si>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</si>
  <si>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</si>
  <si>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</si>
  <si>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</si>
  <si>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</si>
  <si>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</si>
  <si>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注释</t>
  </si>
  <si>
    <t>在一定时间周期、一定地理区域范围对某类对象开展批量检查工作的名称</t>
  </si>
  <si>
    <t>任务依据包括法律法规、规范性文件、工作方案</t>
  </si>
  <si>
    <t>单部门/跨部门
二选一</t>
  </si>
  <si>
    <t>日常/专项
二选一</t>
  </si>
  <si>
    <t>是/否
二选一</t>
  </si>
  <si>
    <t>现场/非现场
二选一</t>
  </si>
  <si>
    <t>按综合监管系统中行政检查单编号填写，市局统一确定</t>
  </si>
  <si>
    <t>任务期限默认在本年度内实施</t>
  </si>
  <si>
    <t>根据检查对象是否为企业填写</t>
  </si>
  <si>
    <t>根据本级本辖区检查对象基数填写</t>
  </si>
  <si>
    <t>根据监管实际情况填写</t>
  </si>
  <si>
    <t>请合理预估年度现场检查次数，原则上总量不得超过上一年度</t>
  </si>
  <si>
    <t>需要进入生产经营场所实施的现场检查任务，应填报对同一检查对象的单次检查周期，以0.5天为计时单位</t>
  </si>
  <si>
    <t>和平里街道综合执法队燃气非居用户现场检查任务</t>
  </si>
  <si>
    <t>和平里街道综合行政执法队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</si>
  <si>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</si>
  <si>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单部门</t>
  </si>
  <si>
    <t>日常</t>
  </si>
  <si>
    <t>否</t>
  </si>
  <si>
    <t>现场</t>
  </si>
  <si>
    <t>京城管执法〔2024〕101号-1</t>
  </si>
  <si>
    <t>街乡</t>
  </si>
  <si>
    <t>是</t>
  </si>
  <si>
    <t>燃气非居用户</t>
  </si>
  <si>
    <t>2次/年</t>
  </si>
  <si>
    <t>-</t>
  </si>
  <si>
    <t>0.5天</t>
  </si>
  <si>
    <t>和平里街道综合执法队燃气非居用户专项检查任务</t>
  </si>
  <si>
    <t>综合执法队</t>
  </si>
  <si>
    <t>专项</t>
  </si>
  <si>
    <t>京城管执法〔2024〕101号-2</t>
  </si>
  <si>
    <t>1次/年</t>
  </si>
  <si>
    <t>和平里街道综合执法队（除非居燃气用户以外的）一般经营主体现场检查任务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</si>
  <si>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</si>
  <si>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</si>
  <si>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一般经营主体</t>
  </si>
  <si>
    <t>和平里街道执综合法队街面场景综合现场检查任务</t>
  </si>
  <si>
    <t>《北京市市容环境卫生条例》《北京市户外广告设施、牌匾标识和标语宣传品设置管理条例》《无证无照经营查处办法》《北京市生活垃圾管理条例》《城市道路管理条例》《中华人民共和国大气污染防治法》等</t>
  </si>
  <si>
    <t>京城管执法〔2024〕009号-1</t>
  </si>
  <si>
    <t>无特定主体</t>
  </si>
  <si>
    <t>和平里街道综合执法队园林绿化现场检查任务</t>
  </si>
  <si>
    <t>《中华人民共和国旅游法》《北京市公园条例》《北京市绿化条例》《北京市古树名木保护管理条例》等</t>
  </si>
  <si>
    <t>京城管执法〔2024〕007号-1</t>
  </si>
  <si>
    <t>公园、古树名木、绿化设施</t>
  </si>
  <si>
    <t>公园3，古树名木3，</t>
  </si>
  <si>
    <t>和平里街道综合执法队施工现场现场检查任务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</si>
  <si>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</si>
  <si>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</si>
  <si>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</si>
  <si>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和平里街道综合执法队停车场现场检查任务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</si>
  <si>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</si>
  <si>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</si>
  <si>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</si>
  <si>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和平里街道综合执法队物业小区现场检查任务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</si>
  <si>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</si>
  <si>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</si>
  <si>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</si>
  <si>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和平里街道综合执法队供热单位现场检查任务</t>
  </si>
  <si>
    <t>《北京市供热采暖管理办法》等</t>
  </si>
  <si>
    <t>京城管执法〔2024〕019号-3</t>
  </si>
  <si>
    <t>供热单位</t>
  </si>
  <si>
    <t>和平里街道综合执法队用水、排水单位现场检查任务</t>
  </si>
  <si>
    <t>《城镇排水与污水处理条例》《中华人民共和国固体废物污染环境防治法》《北京市水污染防治条例》等</t>
  </si>
  <si>
    <t>京城管执法〔2024〕511号-1</t>
  </si>
  <si>
    <t>排水户</t>
  </si>
  <si>
    <t>和平里街道综合执法队燃气供应企业现场检查任务</t>
  </si>
  <si>
    <t>《城镇燃气管理条例》《北京市燃气管理条例》国务院安全生产委员会《全国城镇燃气安全专项整治工作方案》北京市安全生产委员会《北京市城镇燃气安全专项整治工作方案》等</t>
  </si>
  <si>
    <t>京城管执法〔2024〕102号-1</t>
  </si>
  <si>
    <t>燃气供应企业</t>
  </si>
  <si>
    <t>4次/年</t>
  </si>
  <si>
    <t>和平里街道综合执法队街面场景综合非现场检查任务</t>
  </si>
  <si>
    <t>非现场</t>
  </si>
  <si>
    <t>京城管执法〔2024〕009号-2</t>
  </si>
  <si>
    <t>和平里街道综合执法队用水、排水单位非现场检查任务</t>
  </si>
  <si>
    <t>京城管执法〔2024〕511号-2</t>
  </si>
  <si>
    <t>和平里街道综合执法队燃气供应企业非现场检查任务</t>
  </si>
  <si>
    <r>
      <rPr>
        <sz val="20"/>
        <color theme="1"/>
        <rFont val="宋体"/>
        <charset val="134"/>
        <scheme val="minor"/>
      </rPr>
      <t>《城镇燃气管理条例》《北京市燃气管理条例》</t>
    </r>
    <r>
      <rPr>
        <sz val="20"/>
        <rFont val="宋体"/>
        <charset val="134"/>
      </rPr>
      <t>国务院安全生产委员会《全国城镇燃气安全专项整治工作方案》北京市安全生产委员会《北京市城镇燃气安全专项整治工作方案》等</t>
    </r>
  </si>
  <si>
    <t>京城管执法〔2024〕102号-2</t>
  </si>
  <si>
    <t>和平里街道综合执法队施工现场非现场检查任务</t>
  </si>
  <si>
    <t>京城管执法〔2024〕018号-2</t>
  </si>
  <si>
    <t>5次/年</t>
  </si>
  <si>
    <t>和平里街道综合执法队供热单位非现场检查任务</t>
  </si>
  <si>
    <t>京城管执法〔2024〕019号-4</t>
  </si>
  <si>
    <t>和平里街道综合执法队停车场非现场检查任务</t>
  </si>
  <si>
    <t>京城管执法〔2024〕023号-2</t>
  </si>
  <si>
    <t>和平里街道综合执法队园林绿化非现场检查任务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</si>
  <si>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</si>
  <si>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</si>
  <si>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</si>
  <si>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公园3，古树名木3</t>
  </si>
  <si>
    <t>和平里街道综合执法队物业小区非现场检查任务</t>
  </si>
  <si>
    <t>京城管执法〔2024〕051号-2</t>
  </si>
  <si>
    <r>
      <rPr>
        <sz val="20"/>
        <rFont val="方正小标宋简体"/>
        <charset val="134"/>
      </rPr>
      <t>1.严格“双总量”控制。各单位纳入2025年检查计划任务的检查量之和，原则上不得超过本单位2024年全年检查总量；实际现场检查量，不得突破年度计划各项任务确定的现场检查数量。
2.各单位对同一企业实施现场检查年度频次上限不超过6次。</t>
    </r>
    <r>
      <rPr>
        <u/>
        <sz val="20"/>
        <rFont val="方正小标宋简体"/>
        <charset val="134"/>
      </rPr>
      <t xml:space="preserve">
</t>
    </r>
    <r>
      <rPr>
        <sz val="20"/>
        <rFont val="方正小标宋简体"/>
        <charset val="134"/>
      </rPr>
      <t>3.严控专项检查的范围、内容和时限。
4.无事不扰企业检查按照相关规范涉企检查最新要求执行。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</si>
</sst>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9"/>
      <name val="宋体"/>
      <charset val="134"/>
      <scheme val="minor"/>
    </font>
    <font>
      <sz val="20"/>
      <name val="仿宋_GB2312"/>
      <charset val="134"/>
    </font>
    <font>
      <sz val="24"/>
      <name val="方正小标宋简体"/>
      <charset val="134"/>
    </font>
    <font>
      <sz val="19"/>
      <name val="方正小标宋简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sz val="20"/>
      <name val="CESI黑体-GB2312"/>
      <charset val="134"/>
    </font>
    <font>
      <i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方正小标宋简体"/>
      <charset val="134"/>
    </font>
    <font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zoomScale="55" zoomScaleNormal="55" workbookViewId="0">
      <selection activeCell="A3" sqref="A3:T3"/>
    </sheetView>
  </sheetViews>
  <sheetFormatPr defaultColWidth="9" defaultRowHeight="24"/>
  <cols>
    <col min="1" max="1" width="6.625" style="8" customWidth="1"/>
    <col min="2" max="2" width="21.5083333333333" style="9" customWidth="1"/>
    <col min="3" max="3" width="16.625" style="8" customWidth="1"/>
    <col min="4" max="4" width="38.25" style="8" customWidth="1"/>
    <col min="5" max="5" width="12.625" style="8" customWidth="1"/>
    <col min="6" max="6" width="14" style="8" customWidth="1"/>
    <col min="7" max="7" width="14.125" style="8" customWidth="1"/>
    <col min="8" max="8" width="11.5083333333333" style="8" customWidth="1"/>
    <col min="9" max="9" width="18.875" style="8" customWidth="1"/>
    <col min="10" max="10" width="14.625" style="10" customWidth="1"/>
    <col min="11" max="11" width="15.25" style="8" customWidth="1"/>
    <col min="12" max="12" width="15.875" style="8" customWidth="1"/>
    <col min="13" max="13" width="15.125" style="8" customWidth="1"/>
    <col min="14" max="14" width="14.5083333333333" style="8" customWidth="1"/>
    <col min="15" max="15" width="17.75" style="8" customWidth="1"/>
    <col min="16" max="16" width="21.25" style="8" customWidth="1"/>
    <col min="17" max="17" width="12.625" style="8" customWidth="1"/>
    <col min="18" max="18" width="20.625" style="8" customWidth="1"/>
    <col min="19" max="20" width="19.625" style="8" customWidth="1"/>
    <col min="21" max="16384" width="9" style="8"/>
  </cols>
  <sheetData>
    <row r="1" ht="57" customHeight="1" spans="1:1">
      <c r="A1" s="11" t="s">
        <v>0</v>
      </c>
    </row>
    <row r="2" ht="66" customHeight="1" spans="1:20">
      <c r="A2" s="12" t="s">
        <v>1</v>
      </c>
      <c r="B2" s="13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8"/>
      <c r="Q2" s="14"/>
      <c r="R2" s="28"/>
      <c r="S2" s="28"/>
      <c r="T2" s="28"/>
    </row>
    <row r="3" ht="27" spans="1:20">
      <c r="A3" s="16" t="s">
        <v>2</v>
      </c>
      <c r="B3" s="17"/>
      <c r="C3" s="16"/>
      <c r="D3" s="18"/>
      <c r="E3" s="16"/>
      <c r="F3" s="16"/>
      <c r="G3" s="16"/>
      <c r="H3" s="16"/>
      <c r="I3" s="16"/>
      <c r="J3" s="29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6" customFormat="1" ht="76.5" spans="1:20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  <c r="T4" s="19" t="s">
        <v>22</v>
      </c>
    </row>
    <row r="5" s="7" customFormat="1" ht="255" spans="1:20">
      <c r="A5" s="20" t="s">
        <v>23</v>
      </c>
      <c r="B5" s="21" t="s">
        <v>24</v>
      </c>
      <c r="C5" s="21"/>
      <c r="D5" s="22" t="s">
        <v>25</v>
      </c>
      <c r="E5" s="23" t="s">
        <v>26</v>
      </c>
      <c r="F5" s="23" t="s">
        <v>27</v>
      </c>
      <c r="G5" s="23" t="s">
        <v>28</v>
      </c>
      <c r="H5" s="23" t="s">
        <v>29</v>
      </c>
      <c r="I5" s="21" t="s">
        <v>30</v>
      </c>
      <c r="J5" s="23"/>
      <c r="K5" s="30" t="s">
        <v>31</v>
      </c>
      <c r="L5" s="31"/>
      <c r="M5" s="23" t="s">
        <v>32</v>
      </c>
      <c r="N5" s="23"/>
      <c r="O5" s="23" t="s">
        <v>33</v>
      </c>
      <c r="P5" s="21" t="s">
        <v>34</v>
      </c>
      <c r="Q5" s="23" t="s">
        <v>34</v>
      </c>
      <c r="R5" s="21" t="s">
        <v>35</v>
      </c>
      <c r="S5" s="21" t="s">
        <v>34</v>
      </c>
      <c r="T5" s="23" t="s">
        <v>36</v>
      </c>
    </row>
    <row r="6" ht="280.5" spans="1:20">
      <c r="A6" s="3">
        <v>1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41</v>
      </c>
      <c r="G6" s="3" t="s">
        <v>42</v>
      </c>
      <c r="H6" s="3" t="s">
        <v>43</v>
      </c>
      <c r="I6" s="3" t="s">
        <v>44</v>
      </c>
      <c r="J6" s="3" t="s">
        <v>45</v>
      </c>
      <c r="K6" s="32">
        <v>45658</v>
      </c>
      <c r="L6" s="32">
        <v>46022</v>
      </c>
      <c r="M6" s="3" t="s">
        <v>46</v>
      </c>
      <c r="N6" s="3" t="s">
        <v>47</v>
      </c>
      <c r="O6" s="3">
        <v>190</v>
      </c>
      <c r="P6" s="33">
        <v>0.35</v>
      </c>
      <c r="Q6" s="3" t="s">
        <v>48</v>
      </c>
      <c r="R6" s="3">
        <v>133</v>
      </c>
      <c r="S6" s="3" t="s">
        <v>49</v>
      </c>
      <c r="T6" s="3" t="s">
        <v>50</v>
      </c>
    </row>
    <row r="7" ht="280.5" spans="1:20">
      <c r="A7" s="3">
        <v>2</v>
      </c>
      <c r="B7" s="3" t="s">
        <v>51</v>
      </c>
      <c r="C7" s="3" t="s">
        <v>52</v>
      </c>
      <c r="D7" s="3" t="s">
        <v>39</v>
      </c>
      <c r="E7" s="3" t="s">
        <v>40</v>
      </c>
      <c r="F7" s="3" t="s">
        <v>53</v>
      </c>
      <c r="G7" s="3" t="s">
        <v>42</v>
      </c>
      <c r="H7" s="3" t="s">
        <v>43</v>
      </c>
      <c r="I7" s="3" t="s">
        <v>54</v>
      </c>
      <c r="J7" s="3" t="s">
        <v>45</v>
      </c>
      <c r="K7" s="32">
        <v>45658</v>
      </c>
      <c r="L7" s="32">
        <v>46022</v>
      </c>
      <c r="M7" s="3" t="s">
        <v>46</v>
      </c>
      <c r="N7" s="3" t="s">
        <v>47</v>
      </c>
      <c r="O7" s="3">
        <v>190</v>
      </c>
      <c r="P7" s="33">
        <v>0.1</v>
      </c>
      <c r="Q7" s="3" t="s">
        <v>55</v>
      </c>
      <c r="R7" s="3">
        <v>19</v>
      </c>
      <c r="S7" s="3" t="s">
        <v>49</v>
      </c>
      <c r="T7" s="3" t="s">
        <v>50</v>
      </c>
    </row>
    <row r="8" ht="229.5" spans="1:20">
      <c r="A8" s="3">
        <v>3</v>
      </c>
      <c r="B8" s="24" t="s">
        <v>56</v>
      </c>
      <c r="C8" s="25" t="s">
        <v>52</v>
      </c>
      <c r="D8" s="3" t="s">
        <v>57</v>
      </c>
      <c r="E8" s="25" t="s">
        <v>40</v>
      </c>
      <c r="F8" s="26" t="s">
        <v>41</v>
      </c>
      <c r="G8" s="25" t="s">
        <v>42</v>
      </c>
      <c r="H8" s="25" t="s">
        <v>43</v>
      </c>
      <c r="I8" s="3" t="s">
        <v>58</v>
      </c>
      <c r="J8" s="25" t="s">
        <v>45</v>
      </c>
      <c r="K8" s="32">
        <v>45658</v>
      </c>
      <c r="L8" s="32">
        <v>46022</v>
      </c>
      <c r="M8" s="25" t="s">
        <v>46</v>
      </c>
      <c r="N8" s="34" t="s">
        <v>59</v>
      </c>
      <c r="O8" s="3">
        <v>611</v>
      </c>
      <c r="P8" s="33">
        <v>1</v>
      </c>
      <c r="Q8" s="3" t="s">
        <v>55</v>
      </c>
      <c r="R8" s="3">
        <v>611</v>
      </c>
      <c r="S8" s="25" t="s">
        <v>49</v>
      </c>
      <c r="T8" s="3" t="s">
        <v>50</v>
      </c>
    </row>
    <row r="9" ht="229.5" spans="1:20">
      <c r="A9" s="3">
        <v>4</v>
      </c>
      <c r="B9" s="3" t="s">
        <v>60</v>
      </c>
      <c r="C9" s="3" t="s">
        <v>38</v>
      </c>
      <c r="D9" s="3" t="s">
        <v>61</v>
      </c>
      <c r="E9" s="3" t="s">
        <v>40</v>
      </c>
      <c r="F9" s="3" t="s">
        <v>41</v>
      </c>
      <c r="G9" s="3" t="s">
        <v>42</v>
      </c>
      <c r="H9" s="3" t="s">
        <v>43</v>
      </c>
      <c r="I9" s="3" t="s">
        <v>62</v>
      </c>
      <c r="J9" s="3" t="s">
        <v>45</v>
      </c>
      <c r="K9" s="32">
        <v>45658</v>
      </c>
      <c r="L9" s="32">
        <v>46022</v>
      </c>
      <c r="M9" s="3" t="s">
        <v>46</v>
      </c>
      <c r="N9" s="3" t="s">
        <v>63</v>
      </c>
      <c r="O9" s="3" t="s">
        <v>49</v>
      </c>
      <c r="P9" s="3" t="s">
        <v>49</v>
      </c>
      <c r="Q9" s="3" t="s">
        <v>49</v>
      </c>
      <c r="R9" s="4">
        <v>1985</v>
      </c>
      <c r="S9" s="3" t="s">
        <v>49</v>
      </c>
      <c r="T9" s="3" t="s">
        <v>50</v>
      </c>
    </row>
    <row r="10" ht="127.5" spans="1:20">
      <c r="A10" s="3">
        <v>5</v>
      </c>
      <c r="B10" s="3" t="s">
        <v>64</v>
      </c>
      <c r="C10" s="3" t="s">
        <v>38</v>
      </c>
      <c r="D10" s="3" t="s">
        <v>65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66</v>
      </c>
      <c r="J10" s="3" t="s">
        <v>45</v>
      </c>
      <c r="K10" s="32">
        <v>45658</v>
      </c>
      <c r="L10" s="32">
        <v>46022</v>
      </c>
      <c r="M10" s="3" t="s">
        <v>46</v>
      </c>
      <c r="N10" s="3" t="s">
        <v>67</v>
      </c>
      <c r="O10" s="3" t="s">
        <v>68</v>
      </c>
      <c r="P10" s="33">
        <v>1</v>
      </c>
      <c r="Q10" s="3" t="s">
        <v>48</v>
      </c>
      <c r="R10" s="3">
        <v>12</v>
      </c>
      <c r="S10" s="3" t="s">
        <v>49</v>
      </c>
      <c r="T10" s="3" t="s">
        <v>50</v>
      </c>
    </row>
    <row r="11" ht="280.5" spans="1:20">
      <c r="A11" s="3">
        <v>6</v>
      </c>
      <c r="B11" s="3" t="s">
        <v>69</v>
      </c>
      <c r="C11" s="3" t="s">
        <v>38</v>
      </c>
      <c r="D11" s="3" t="s">
        <v>70</v>
      </c>
      <c r="E11" s="3" t="s">
        <v>40</v>
      </c>
      <c r="F11" s="3" t="s">
        <v>41</v>
      </c>
      <c r="G11" s="3" t="s">
        <v>42</v>
      </c>
      <c r="H11" s="3" t="s">
        <v>43</v>
      </c>
      <c r="I11" s="3" t="s">
        <v>71</v>
      </c>
      <c r="J11" s="3" t="s">
        <v>45</v>
      </c>
      <c r="K11" s="32">
        <v>45658</v>
      </c>
      <c r="L11" s="32">
        <v>46022</v>
      </c>
      <c r="M11" s="3" t="s">
        <v>46</v>
      </c>
      <c r="N11" s="3" t="s">
        <v>72</v>
      </c>
      <c r="O11" s="3">
        <v>46</v>
      </c>
      <c r="P11" s="33">
        <v>1</v>
      </c>
      <c r="Q11" s="3" t="s">
        <v>48</v>
      </c>
      <c r="R11" s="3">
        <v>92</v>
      </c>
      <c r="S11" s="3" t="s">
        <v>49</v>
      </c>
      <c r="T11" s="3" t="s">
        <v>50</v>
      </c>
    </row>
    <row r="12" ht="153" spans="1:20">
      <c r="A12" s="3">
        <v>7</v>
      </c>
      <c r="B12" s="3" t="s">
        <v>73</v>
      </c>
      <c r="C12" s="3" t="s">
        <v>52</v>
      </c>
      <c r="D12" s="3" t="s">
        <v>74</v>
      </c>
      <c r="E12" s="3" t="s">
        <v>40</v>
      </c>
      <c r="F12" s="3" t="s">
        <v>41</v>
      </c>
      <c r="G12" s="3" t="s">
        <v>42</v>
      </c>
      <c r="H12" s="3" t="s">
        <v>43</v>
      </c>
      <c r="I12" s="3" t="s">
        <v>75</v>
      </c>
      <c r="J12" s="3" t="s">
        <v>45</v>
      </c>
      <c r="K12" s="32">
        <v>45658</v>
      </c>
      <c r="L12" s="32">
        <v>46022</v>
      </c>
      <c r="M12" s="3" t="s">
        <v>42</v>
      </c>
      <c r="N12" s="3" t="s">
        <v>76</v>
      </c>
      <c r="O12" s="3">
        <v>21</v>
      </c>
      <c r="P12" s="33">
        <v>0.3</v>
      </c>
      <c r="Q12" s="3" t="s">
        <v>55</v>
      </c>
      <c r="R12" s="3">
        <v>7</v>
      </c>
      <c r="S12" s="3" t="s">
        <v>49</v>
      </c>
      <c r="T12" s="3" t="s">
        <v>50</v>
      </c>
    </row>
    <row r="13" ht="178.5" spans="1:20">
      <c r="A13" s="3">
        <v>8</v>
      </c>
      <c r="B13" s="3" t="s">
        <v>77</v>
      </c>
      <c r="C13" s="3" t="s">
        <v>38</v>
      </c>
      <c r="D13" s="3" t="s">
        <v>78</v>
      </c>
      <c r="E13" s="3" t="s">
        <v>40</v>
      </c>
      <c r="F13" s="3" t="s">
        <v>41</v>
      </c>
      <c r="G13" s="3" t="s">
        <v>42</v>
      </c>
      <c r="H13" s="3" t="s">
        <v>43</v>
      </c>
      <c r="I13" s="3" t="s">
        <v>79</v>
      </c>
      <c r="J13" s="3" t="s">
        <v>45</v>
      </c>
      <c r="K13" s="32">
        <v>45658</v>
      </c>
      <c r="L13" s="32">
        <v>46022</v>
      </c>
      <c r="M13" s="3" t="s">
        <v>46</v>
      </c>
      <c r="N13" s="3" t="s">
        <v>80</v>
      </c>
      <c r="O13" s="3">
        <v>30</v>
      </c>
      <c r="P13" s="33">
        <v>0.5</v>
      </c>
      <c r="Q13" s="3" t="s">
        <v>48</v>
      </c>
      <c r="R13" s="3">
        <v>30</v>
      </c>
      <c r="S13" s="3" t="s">
        <v>49</v>
      </c>
      <c r="T13" s="3" t="s">
        <v>50</v>
      </c>
    </row>
    <row r="14" ht="102" spans="1:20">
      <c r="A14" s="3">
        <v>9</v>
      </c>
      <c r="B14" s="3" t="s">
        <v>81</v>
      </c>
      <c r="C14" s="3" t="s">
        <v>38</v>
      </c>
      <c r="D14" s="3" t="s">
        <v>82</v>
      </c>
      <c r="E14" s="3" t="s">
        <v>40</v>
      </c>
      <c r="F14" s="3" t="s">
        <v>41</v>
      </c>
      <c r="G14" s="3" t="s">
        <v>46</v>
      </c>
      <c r="H14" s="3" t="s">
        <v>43</v>
      </c>
      <c r="I14" s="3" t="s">
        <v>83</v>
      </c>
      <c r="J14" s="3" t="s">
        <v>45</v>
      </c>
      <c r="K14" s="32">
        <v>45658</v>
      </c>
      <c r="L14" s="32">
        <v>46022</v>
      </c>
      <c r="M14" s="3" t="s">
        <v>46</v>
      </c>
      <c r="N14" s="3" t="s">
        <v>84</v>
      </c>
      <c r="O14" s="3">
        <v>35</v>
      </c>
      <c r="P14" s="33">
        <v>0.2</v>
      </c>
      <c r="Q14" s="3" t="s">
        <v>55</v>
      </c>
      <c r="R14" s="3">
        <v>7</v>
      </c>
      <c r="S14" s="3" t="s">
        <v>49</v>
      </c>
      <c r="T14" s="3" t="s">
        <v>50</v>
      </c>
    </row>
    <row r="15" ht="127.5" spans="1:20">
      <c r="A15" s="3">
        <v>10</v>
      </c>
      <c r="B15" s="3" t="s">
        <v>85</v>
      </c>
      <c r="C15" s="3" t="s">
        <v>52</v>
      </c>
      <c r="D15" s="3" t="s">
        <v>86</v>
      </c>
      <c r="E15" s="3" t="s">
        <v>40</v>
      </c>
      <c r="F15" s="3" t="s">
        <v>41</v>
      </c>
      <c r="G15" s="3" t="s">
        <v>46</v>
      </c>
      <c r="H15" s="3" t="s">
        <v>43</v>
      </c>
      <c r="I15" s="3" t="s">
        <v>87</v>
      </c>
      <c r="J15" s="3" t="s">
        <v>45</v>
      </c>
      <c r="K15" s="32">
        <v>45658</v>
      </c>
      <c r="L15" s="32">
        <v>46022</v>
      </c>
      <c r="M15" s="3" t="s">
        <v>46</v>
      </c>
      <c r="N15" s="3" t="s">
        <v>88</v>
      </c>
      <c r="O15" s="3">
        <v>55</v>
      </c>
      <c r="P15" s="33">
        <v>0.1</v>
      </c>
      <c r="Q15" s="3" t="s">
        <v>55</v>
      </c>
      <c r="R15" s="3">
        <v>6</v>
      </c>
      <c r="S15" s="3" t="s">
        <v>49</v>
      </c>
      <c r="T15" s="3" t="s">
        <v>50</v>
      </c>
    </row>
    <row r="16" ht="204" spans="1:20">
      <c r="A16" s="3">
        <v>11</v>
      </c>
      <c r="B16" s="3" t="s">
        <v>89</v>
      </c>
      <c r="C16" s="3" t="s">
        <v>38</v>
      </c>
      <c r="D16" s="3" t="s">
        <v>90</v>
      </c>
      <c r="E16" s="3" t="s">
        <v>40</v>
      </c>
      <c r="F16" s="3" t="s">
        <v>41</v>
      </c>
      <c r="G16" s="3" t="s">
        <v>42</v>
      </c>
      <c r="H16" s="3" t="s">
        <v>43</v>
      </c>
      <c r="I16" s="3" t="s">
        <v>91</v>
      </c>
      <c r="J16" s="3" t="s">
        <v>45</v>
      </c>
      <c r="K16" s="32">
        <v>45658</v>
      </c>
      <c r="L16" s="32">
        <v>46022</v>
      </c>
      <c r="M16" s="3" t="s">
        <v>46</v>
      </c>
      <c r="N16" s="3" t="s">
        <v>92</v>
      </c>
      <c r="O16" s="3">
        <v>1</v>
      </c>
      <c r="P16" s="33">
        <v>1</v>
      </c>
      <c r="Q16" s="3" t="s">
        <v>93</v>
      </c>
      <c r="R16" s="3">
        <v>4</v>
      </c>
      <c r="S16" s="3" t="s">
        <v>49</v>
      </c>
      <c r="T16" s="3" t="s">
        <v>50</v>
      </c>
    </row>
    <row r="17" ht="229.5" spans="1:20">
      <c r="A17" s="3">
        <v>12</v>
      </c>
      <c r="B17" s="4" t="s">
        <v>94</v>
      </c>
      <c r="C17" s="4" t="s">
        <v>38</v>
      </c>
      <c r="D17" s="4" t="s">
        <v>61</v>
      </c>
      <c r="E17" s="4" t="s">
        <v>40</v>
      </c>
      <c r="F17" s="4" t="s">
        <v>41</v>
      </c>
      <c r="G17" s="4" t="s">
        <v>42</v>
      </c>
      <c r="H17" s="4" t="s">
        <v>95</v>
      </c>
      <c r="I17" s="4" t="s">
        <v>96</v>
      </c>
      <c r="J17" s="4" t="s">
        <v>45</v>
      </c>
      <c r="K17" s="35">
        <v>45658</v>
      </c>
      <c r="L17" s="35">
        <v>46022</v>
      </c>
      <c r="M17" s="4" t="s">
        <v>46</v>
      </c>
      <c r="N17" s="4" t="s">
        <v>63</v>
      </c>
      <c r="O17" s="4" t="s">
        <v>49</v>
      </c>
      <c r="P17" s="36" t="s">
        <v>49</v>
      </c>
      <c r="Q17" s="4" t="s">
        <v>49</v>
      </c>
      <c r="R17" s="3" t="s">
        <v>49</v>
      </c>
      <c r="S17" s="4">
        <v>3967</v>
      </c>
      <c r="T17" s="4" t="s">
        <v>50</v>
      </c>
    </row>
    <row r="18" ht="127.5" spans="1:20">
      <c r="A18" s="3">
        <v>13</v>
      </c>
      <c r="B18" s="3" t="s">
        <v>97</v>
      </c>
      <c r="C18" s="3" t="s">
        <v>52</v>
      </c>
      <c r="D18" s="3" t="s">
        <v>86</v>
      </c>
      <c r="E18" s="3" t="s">
        <v>40</v>
      </c>
      <c r="F18" s="3" t="s">
        <v>41</v>
      </c>
      <c r="G18" s="3" t="s">
        <v>46</v>
      </c>
      <c r="H18" s="3" t="s">
        <v>95</v>
      </c>
      <c r="I18" s="3" t="s">
        <v>98</v>
      </c>
      <c r="J18" s="3" t="s">
        <v>45</v>
      </c>
      <c r="K18" s="32">
        <v>45658</v>
      </c>
      <c r="L18" s="32">
        <v>46022</v>
      </c>
      <c r="M18" s="3" t="s">
        <v>46</v>
      </c>
      <c r="N18" s="3" t="s">
        <v>88</v>
      </c>
      <c r="O18" s="3">
        <v>55</v>
      </c>
      <c r="P18" s="33">
        <v>0.1</v>
      </c>
      <c r="Q18" s="3" t="s">
        <v>55</v>
      </c>
      <c r="R18" s="3" t="s">
        <v>49</v>
      </c>
      <c r="S18" s="3">
        <v>6</v>
      </c>
      <c r="T18" s="3" t="s">
        <v>49</v>
      </c>
    </row>
    <row r="19" ht="204" spans="1:20">
      <c r="A19" s="3">
        <v>14</v>
      </c>
      <c r="B19" s="3" t="s">
        <v>99</v>
      </c>
      <c r="C19" s="3" t="s">
        <v>52</v>
      </c>
      <c r="D19" s="3" t="s">
        <v>100</v>
      </c>
      <c r="E19" s="3" t="s">
        <v>40</v>
      </c>
      <c r="F19" s="3" t="s">
        <v>53</v>
      </c>
      <c r="G19" s="3" t="s">
        <v>42</v>
      </c>
      <c r="H19" s="3" t="s">
        <v>95</v>
      </c>
      <c r="I19" s="3" t="s">
        <v>101</v>
      </c>
      <c r="J19" s="3" t="s">
        <v>45</v>
      </c>
      <c r="K19" s="32">
        <v>45658</v>
      </c>
      <c r="L19" s="32">
        <v>46022</v>
      </c>
      <c r="M19" s="3" t="s">
        <v>46</v>
      </c>
      <c r="N19" s="3" t="s">
        <v>92</v>
      </c>
      <c r="O19" s="3">
        <v>1</v>
      </c>
      <c r="P19" s="33">
        <v>1</v>
      </c>
      <c r="Q19" s="3" t="s">
        <v>93</v>
      </c>
      <c r="R19" s="3" t="s">
        <v>49</v>
      </c>
      <c r="S19" s="3">
        <v>4</v>
      </c>
      <c r="T19" s="3" t="s">
        <v>49</v>
      </c>
    </row>
    <row r="20" ht="280.5" spans="1:20">
      <c r="A20" s="3">
        <v>15</v>
      </c>
      <c r="B20" s="3" t="s">
        <v>102</v>
      </c>
      <c r="C20" s="3" t="s">
        <v>52</v>
      </c>
      <c r="D20" s="3" t="s">
        <v>70</v>
      </c>
      <c r="E20" s="3" t="s">
        <v>40</v>
      </c>
      <c r="F20" s="3" t="s">
        <v>41</v>
      </c>
      <c r="G20" s="3" t="s">
        <v>42</v>
      </c>
      <c r="H20" s="3" t="s">
        <v>95</v>
      </c>
      <c r="I20" s="3" t="s">
        <v>103</v>
      </c>
      <c r="J20" s="3" t="s">
        <v>45</v>
      </c>
      <c r="K20" s="32">
        <v>45658</v>
      </c>
      <c r="L20" s="32">
        <v>46022</v>
      </c>
      <c r="M20" s="3" t="s">
        <v>42</v>
      </c>
      <c r="N20" s="3" t="s">
        <v>72</v>
      </c>
      <c r="O20" s="3">
        <v>28</v>
      </c>
      <c r="P20" s="33">
        <v>1</v>
      </c>
      <c r="Q20" s="3" t="s">
        <v>104</v>
      </c>
      <c r="R20" s="3" t="s">
        <v>49</v>
      </c>
      <c r="S20" s="3">
        <v>140</v>
      </c>
      <c r="T20" s="3" t="s">
        <v>49</v>
      </c>
    </row>
    <row r="21" ht="102" spans="1:20">
      <c r="A21" s="3">
        <v>16</v>
      </c>
      <c r="B21" s="3" t="s">
        <v>105</v>
      </c>
      <c r="C21" s="3" t="s">
        <v>52</v>
      </c>
      <c r="D21" s="3" t="s">
        <v>82</v>
      </c>
      <c r="E21" s="3" t="s">
        <v>40</v>
      </c>
      <c r="F21" s="3" t="s">
        <v>41</v>
      </c>
      <c r="G21" s="3" t="s">
        <v>46</v>
      </c>
      <c r="H21" s="3" t="s">
        <v>95</v>
      </c>
      <c r="I21" s="3" t="s">
        <v>106</v>
      </c>
      <c r="J21" s="3" t="s">
        <v>45</v>
      </c>
      <c r="K21" s="32">
        <v>45658</v>
      </c>
      <c r="L21" s="32">
        <v>46022</v>
      </c>
      <c r="M21" s="3" t="s">
        <v>46</v>
      </c>
      <c r="N21" s="3" t="s">
        <v>84</v>
      </c>
      <c r="O21" s="3">
        <v>35</v>
      </c>
      <c r="P21" s="33">
        <v>0.2</v>
      </c>
      <c r="Q21" s="3" t="s">
        <v>55</v>
      </c>
      <c r="R21" s="3" t="s">
        <v>49</v>
      </c>
      <c r="S21" s="3">
        <v>7</v>
      </c>
      <c r="T21" s="3" t="s">
        <v>49</v>
      </c>
    </row>
    <row r="22" ht="153" spans="1:20">
      <c r="A22" s="3">
        <v>17</v>
      </c>
      <c r="B22" s="3" t="s">
        <v>107</v>
      </c>
      <c r="C22" s="3" t="s">
        <v>52</v>
      </c>
      <c r="D22" s="3" t="s">
        <v>74</v>
      </c>
      <c r="E22" s="3" t="s">
        <v>40</v>
      </c>
      <c r="F22" s="3" t="s">
        <v>41</v>
      </c>
      <c r="G22" s="3" t="s">
        <v>42</v>
      </c>
      <c r="H22" s="3" t="s">
        <v>95</v>
      </c>
      <c r="I22" s="3" t="s">
        <v>108</v>
      </c>
      <c r="J22" s="3" t="s">
        <v>45</v>
      </c>
      <c r="K22" s="32">
        <v>45658</v>
      </c>
      <c r="L22" s="32">
        <v>46022</v>
      </c>
      <c r="M22" s="3" t="s">
        <v>42</v>
      </c>
      <c r="N22" s="3" t="s">
        <v>76</v>
      </c>
      <c r="O22" s="3">
        <v>21</v>
      </c>
      <c r="P22" s="33">
        <v>1</v>
      </c>
      <c r="Q22" s="3" t="s">
        <v>55</v>
      </c>
      <c r="R22" s="3" t="s">
        <v>49</v>
      </c>
      <c r="S22" s="3">
        <v>21</v>
      </c>
      <c r="T22" s="3" t="s">
        <v>49</v>
      </c>
    </row>
    <row r="23" ht="102" spans="1:20">
      <c r="A23" s="3">
        <v>18</v>
      </c>
      <c r="B23" s="3" t="s">
        <v>109</v>
      </c>
      <c r="C23" s="3" t="s">
        <v>38</v>
      </c>
      <c r="D23" s="3" t="s">
        <v>110</v>
      </c>
      <c r="E23" s="3" t="s">
        <v>40</v>
      </c>
      <c r="F23" s="3" t="s">
        <v>41</v>
      </c>
      <c r="G23" s="3" t="s">
        <v>42</v>
      </c>
      <c r="H23" s="3" t="s">
        <v>95</v>
      </c>
      <c r="I23" s="3" t="s">
        <v>111</v>
      </c>
      <c r="J23" s="3" t="s">
        <v>45</v>
      </c>
      <c r="K23" s="32">
        <v>45658</v>
      </c>
      <c r="L23" s="32">
        <v>46022</v>
      </c>
      <c r="M23" s="3" t="s">
        <v>46</v>
      </c>
      <c r="N23" s="3" t="s">
        <v>112</v>
      </c>
      <c r="O23" s="3" t="s">
        <v>113</v>
      </c>
      <c r="P23" s="33">
        <v>1</v>
      </c>
      <c r="Q23" s="3" t="s">
        <v>48</v>
      </c>
      <c r="R23" s="3" t="s">
        <v>49</v>
      </c>
      <c r="S23" s="3">
        <v>12</v>
      </c>
      <c r="T23" s="3" t="s">
        <v>49</v>
      </c>
    </row>
    <row r="24" ht="123.95" customHeight="1" spans="1:20">
      <c r="A24" s="3">
        <v>19</v>
      </c>
      <c r="B24" s="3" t="s">
        <v>114</v>
      </c>
      <c r="C24" s="3" t="s">
        <v>38</v>
      </c>
      <c r="D24" s="3" t="s">
        <v>78</v>
      </c>
      <c r="E24" s="3" t="s">
        <v>40</v>
      </c>
      <c r="F24" s="3" t="s">
        <v>41</v>
      </c>
      <c r="G24" s="3" t="s">
        <v>42</v>
      </c>
      <c r="H24" s="3" t="s">
        <v>95</v>
      </c>
      <c r="I24" s="3" t="s">
        <v>115</v>
      </c>
      <c r="J24" s="3" t="s">
        <v>45</v>
      </c>
      <c r="K24" s="32">
        <v>45658</v>
      </c>
      <c r="L24" s="32">
        <v>46022</v>
      </c>
      <c r="M24" s="3" t="s">
        <v>46</v>
      </c>
      <c r="N24" s="3" t="s">
        <v>80</v>
      </c>
      <c r="O24" s="3">
        <v>30</v>
      </c>
      <c r="P24" s="33">
        <v>1</v>
      </c>
      <c r="Q24" s="3" t="s">
        <v>48</v>
      </c>
      <c r="R24" s="3" t="s">
        <v>49</v>
      </c>
      <c r="S24" s="3">
        <v>60</v>
      </c>
      <c r="T24" s="3" t="s">
        <v>49</v>
      </c>
    </row>
    <row r="25" ht="120.75" customHeight="1" spans="1:20">
      <c r="A25" s="27" t="s">
        <v>116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</sheetData>
  <autoFilter xmlns:etc="http://www.wps.cn/officeDocument/2017/etCustomData" ref="A4:T25" etc:filterBottomFollowUsedRange="0">
    <extLst/>
  </autoFilter>
  <mergeCells count="4">
    <mergeCell ref="A2:T2"/>
    <mergeCell ref="A3:T3"/>
    <mergeCell ref="K5:L5"/>
    <mergeCell ref="A25:T25"/>
  </mergeCells>
  <pageMargins left="0.75" right="0.75" top="1" bottom="1" header="0.5" footer="0.5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opLeftCell="A7" workbookViewId="0">
      <selection activeCell="S19" sqref="S19"/>
    </sheetView>
  </sheetViews>
  <sheetFormatPr defaultColWidth="9" defaultRowHeight="13.5"/>
  <cols>
    <col min="19" max="19" width="9.34166666666667"/>
  </cols>
  <sheetData>
    <row r="1" ht="25.5" spans="1:22">
      <c r="A1" s="1">
        <v>304</v>
      </c>
      <c r="B1" s="2">
        <v>3987</v>
      </c>
      <c r="D1" s="1">
        <v>304</v>
      </c>
      <c r="E1" s="2">
        <v>3987</v>
      </c>
      <c r="G1" s="1">
        <v>304</v>
      </c>
      <c r="H1" s="2">
        <v>3987</v>
      </c>
      <c r="K1" s="2">
        <v>3988</v>
      </c>
      <c r="L1" s="2">
        <v>3985</v>
      </c>
      <c r="N1" s="1">
        <v>304</v>
      </c>
      <c r="Q1" s="1">
        <v>304</v>
      </c>
      <c r="R1" s="2">
        <v>3897</v>
      </c>
      <c r="T1" s="3">
        <v>304</v>
      </c>
      <c r="U1" s="3">
        <v>304</v>
      </c>
      <c r="V1" s="4">
        <v>3897</v>
      </c>
    </row>
    <row r="2" ht="25.5" spans="1:22">
      <c r="A2" s="1">
        <v>38</v>
      </c>
      <c r="B2" s="1">
        <v>1</v>
      </c>
      <c r="D2" s="1">
        <v>38</v>
      </c>
      <c r="E2" s="1">
        <v>1</v>
      </c>
      <c r="G2" s="1">
        <v>38</v>
      </c>
      <c r="H2" s="1">
        <v>1</v>
      </c>
      <c r="K2" s="1">
        <v>1</v>
      </c>
      <c r="L2" s="1">
        <v>1</v>
      </c>
      <c r="N2" s="1">
        <v>38</v>
      </c>
      <c r="Q2" s="1">
        <v>38</v>
      </c>
      <c r="R2" s="1">
        <v>44</v>
      </c>
      <c r="T2" s="3">
        <v>38</v>
      </c>
      <c r="U2" s="3">
        <v>38</v>
      </c>
      <c r="V2" s="3">
        <v>44</v>
      </c>
    </row>
    <row r="3" ht="25.5" spans="1:22">
      <c r="A3" s="1">
        <v>2313</v>
      </c>
      <c r="B3" s="1">
        <v>1</v>
      </c>
      <c r="D3" s="1">
        <v>2368</v>
      </c>
      <c r="E3" s="1">
        <v>1</v>
      </c>
      <c r="G3" s="1">
        <v>2368</v>
      </c>
      <c r="H3" s="1">
        <v>1</v>
      </c>
      <c r="K3" s="1">
        <v>1</v>
      </c>
      <c r="L3" s="1">
        <v>4</v>
      </c>
      <c r="N3" s="1">
        <v>904</v>
      </c>
      <c r="Q3" s="1">
        <v>904</v>
      </c>
      <c r="R3" s="1">
        <v>4</v>
      </c>
      <c r="T3" s="3">
        <v>611</v>
      </c>
      <c r="U3" s="3">
        <v>611</v>
      </c>
      <c r="V3" s="3">
        <v>4</v>
      </c>
    </row>
    <row r="4" ht="25.5" spans="1:22">
      <c r="A4" s="1">
        <v>74</v>
      </c>
      <c r="B4" s="1">
        <v>140</v>
      </c>
      <c r="D4" s="1">
        <v>74</v>
      </c>
      <c r="E4" s="1">
        <v>140</v>
      </c>
      <c r="G4" s="1">
        <v>74</v>
      </c>
      <c r="H4" s="1">
        <v>140</v>
      </c>
      <c r="K4" s="1">
        <v>140</v>
      </c>
      <c r="L4" s="1">
        <v>140</v>
      </c>
      <c r="N4" s="2">
        <v>1534</v>
      </c>
      <c r="Q4" s="2">
        <v>1612</v>
      </c>
      <c r="R4" s="1">
        <v>140</v>
      </c>
      <c r="T4" s="4">
        <v>1889</v>
      </c>
      <c r="U4" s="4">
        <v>1889</v>
      </c>
      <c r="V4" s="3">
        <v>140</v>
      </c>
    </row>
    <row r="5" ht="25.5" spans="1:22">
      <c r="A5" s="1">
        <v>84</v>
      </c>
      <c r="B5" s="1">
        <v>3</v>
      </c>
      <c r="D5" s="1">
        <v>84</v>
      </c>
      <c r="E5" s="1">
        <v>3</v>
      </c>
      <c r="G5" s="1">
        <v>84</v>
      </c>
      <c r="H5" s="1">
        <v>3</v>
      </c>
      <c r="K5" s="1">
        <v>2</v>
      </c>
      <c r="L5" s="1">
        <v>2</v>
      </c>
      <c r="N5" s="1">
        <v>16</v>
      </c>
      <c r="Q5" s="1">
        <v>16</v>
      </c>
      <c r="R5" s="1">
        <v>35</v>
      </c>
      <c r="T5" s="3">
        <v>16</v>
      </c>
      <c r="U5" s="3">
        <v>16</v>
      </c>
      <c r="V5" s="3">
        <v>35</v>
      </c>
    </row>
    <row r="6" ht="25.5" spans="1:22">
      <c r="A6" s="1">
        <v>19</v>
      </c>
      <c r="B6" s="1">
        <v>9</v>
      </c>
      <c r="D6" s="1">
        <v>19</v>
      </c>
      <c r="E6" s="1">
        <v>9</v>
      </c>
      <c r="G6" s="1">
        <v>19</v>
      </c>
      <c r="H6" s="1">
        <v>9</v>
      </c>
      <c r="K6" s="1">
        <v>9</v>
      </c>
      <c r="L6" s="1">
        <v>9</v>
      </c>
      <c r="N6" s="1">
        <v>92</v>
      </c>
      <c r="Q6" s="1">
        <v>92</v>
      </c>
      <c r="R6" s="1">
        <v>21</v>
      </c>
      <c r="T6" s="3">
        <v>92</v>
      </c>
      <c r="U6" s="3">
        <v>92</v>
      </c>
      <c r="V6" s="3">
        <v>21</v>
      </c>
    </row>
    <row r="7" ht="25.5" spans="1:22">
      <c r="A7" s="1">
        <v>60</v>
      </c>
      <c r="B7" s="1">
        <v>16</v>
      </c>
      <c r="D7" s="1">
        <v>60</v>
      </c>
      <c r="E7" s="1">
        <v>16</v>
      </c>
      <c r="G7" s="1">
        <v>60</v>
      </c>
      <c r="H7" s="1">
        <v>16</v>
      </c>
      <c r="K7" s="1">
        <v>16</v>
      </c>
      <c r="L7" s="1">
        <v>16</v>
      </c>
      <c r="N7" s="1">
        <v>19</v>
      </c>
      <c r="Q7" s="1">
        <v>7</v>
      </c>
      <c r="R7" s="1">
        <v>16</v>
      </c>
      <c r="T7" s="3">
        <v>7</v>
      </c>
      <c r="U7" s="3">
        <v>7</v>
      </c>
      <c r="V7" s="3">
        <v>16</v>
      </c>
    </row>
    <row r="8" ht="25.5" spans="1:22">
      <c r="A8" s="1">
        <v>55</v>
      </c>
      <c r="B8" s="1">
        <v>60</v>
      </c>
      <c r="D8" s="1">
        <v>55</v>
      </c>
      <c r="E8" s="1">
        <v>60</v>
      </c>
      <c r="G8" s="1">
        <v>55</v>
      </c>
      <c r="H8" s="1">
        <v>60</v>
      </c>
      <c r="K8" s="1">
        <v>60</v>
      </c>
      <c r="L8" s="1">
        <v>60</v>
      </c>
      <c r="N8" s="1">
        <v>60</v>
      </c>
      <c r="Q8" s="1">
        <v>15</v>
      </c>
      <c r="R8" s="1">
        <v>60</v>
      </c>
      <c r="T8" s="3">
        <v>30</v>
      </c>
      <c r="U8" s="3">
        <v>30</v>
      </c>
      <c r="V8" s="3">
        <v>60</v>
      </c>
    </row>
    <row r="9" ht="25.5" spans="1:22">
      <c r="A9" s="1">
        <v>2</v>
      </c>
      <c r="B9">
        <f>SUM(B1:B8)</f>
        <v>4217</v>
      </c>
      <c r="D9" s="1">
        <v>2</v>
      </c>
      <c r="E9">
        <f>SUM(E1:E8)</f>
        <v>4217</v>
      </c>
      <c r="G9" s="1">
        <v>2</v>
      </c>
      <c r="H9">
        <f>SUM(H1:H8)</f>
        <v>4217</v>
      </c>
      <c r="K9">
        <f>SUM(K1:K8)</f>
        <v>4217</v>
      </c>
      <c r="L9">
        <f>SUM(L1:L8)</f>
        <v>4217</v>
      </c>
      <c r="N9" s="1">
        <v>35</v>
      </c>
      <c r="Q9" s="1">
        <v>10</v>
      </c>
      <c r="R9">
        <f>SUM(R1:R8)</f>
        <v>4217</v>
      </c>
      <c r="T9" s="3">
        <v>11</v>
      </c>
      <c r="U9" s="3">
        <v>11</v>
      </c>
      <c r="V9">
        <f>SUM(V1:V8)</f>
        <v>4217</v>
      </c>
    </row>
    <row r="10" ht="25.5" spans="1:21">
      <c r="A10" s="1">
        <v>4</v>
      </c>
      <c r="D10" s="1">
        <v>4</v>
      </c>
      <c r="G10" s="1">
        <v>4</v>
      </c>
      <c r="N10" s="1">
        <v>2</v>
      </c>
      <c r="Q10" s="1">
        <v>6</v>
      </c>
      <c r="T10" s="3">
        <v>6</v>
      </c>
      <c r="U10" s="3">
        <v>6</v>
      </c>
    </row>
    <row r="11" ht="25.5" spans="1:21">
      <c r="A11">
        <f>SUM(A1:A10)</f>
        <v>2953</v>
      </c>
      <c r="D11">
        <f>SUM(D1:D10)</f>
        <v>3008</v>
      </c>
      <c r="G11">
        <f>SUM(G1:G10)</f>
        <v>3008</v>
      </c>
      <c r="N11" s="1">
        <v>4</v>
      </c>
      <c r="Q11" s="1">
        <v>4</v>
      </c>
      <c r="T11" s="3">
        <v>4</v>
      </c>
      <c r="U11" s="3">
        <v>4</v>
      </c>
    </row>
    <row r="12" spans="14:21">
      <c r="N12">
        <f>SUM(N1:N11)</f>
        <v>3008</v>
      </c>
      <c r="Q12">
        <f>SUM(Q1:Q11)</f>
        <v>3008</v>
      </c>
      <c r="T12">
        <f>SUM(T1:T11)</f>
        <v>3008</v>
      </c>
      <c r="U12">
        <f>SUM(U1:U11)</f>
        <v>3008</v>
      </c>
    </row>
    <row r="15" ht="25.5" spans="1:19">
      <c r="A15" s="3">
        <v>304</v>
      </c>
      <c r="C15" s="4">
        <v>3963</v>
      </c>
      <c r="E15" s="3">
        <v>304</v>
      </c>
      <c r="F15" s="4">
        <v>3963</v>
      </c>
      <c r="I15" s="3">
        <v>96</v>
      </c>
      <c r="J15" s="3">
        <v>96</v>
      </c>
      <c r="K15" s="4">
        <v>3963</v>
      </c>
      <c r="L15" s="4">
        <v>3967</v>
      </c>
      <c r="N15" s="3">
        <v>172</v>
      </c>
      <c r="O15" s="3">
        <v>172</v>
      </c>
      <c r="P15" s="4">
        <v>3967</v>
      </c>
      <c r="S15" s="3">
        <v>133</v>
      </c>
    </row>
    <row r="16" ht="25.5" spans="1:19">
      <c r="A16" s="3">
        <v>38</v>
      </c>
      <c r="C16" s="3">
        <v>6</v>
      </c>
      <c r="E16" s="3">
        <v>38</v>
      </c>
      <c r="F16" s="3">
        <v>6</v>
      </c>
      <c r="I16" s="3">
        <v>19</v>
      </c>
      <c r="J16" s="3">
        <v>19</v>
      </c>
      <c r="K16" s="3">
        <v>6</v>
      </c>
      <c r="L16" s="3">
        <v>6</v>
      </c>
      <c r="N16" s="3">
        <v>19</v>
      </c>
      <c r="O16" s="3">
        <v>19</v>
      </c>
      <c r="P16" s="3">
        <v>6</v>
      </c>
      <c r="S16" s="3">
        <v>19</v>
      </c>
    </row>
    <row r="17" ht="25.5" spans="1:19">
      <c r="A17" s="3">
        <v>611</v>
      </c>
      <c r="C17" s="3">
        <v>4</v>
      </c>
      <c r="E17" s="3">
        <v>611</v>
      </c>
      <c r="F17" s="3">
        <v>4</v>
      </c>
      <c r="I17" s="3">
        <v>611</v>
      </c>
      <c r="J17" s="3">
        <v>611</v>
      </c>
      <c r="K17" s="3">
        <v>4</v>
      </c>
      <c r="L17" s="3">
        <v>4</v>
      </c>
      <c r="N17" s="3">
        <v>611</v>
      </c>
      <c r="O17" s="3">
        <v>611</v>
      </c>
      <c r="P17" s="3">
        <v>4</v>
      </c>
      <c r="S17" s="3">
        <v>611</v>
      </c>
    </row>
    <row r="18" ht="25.5" spans="1:19">
      <c r="A18" s="4">
        <v>1880</v>
      </c>
      <c r="C18" s="3">
        <v>140</v>
      </c>
      <c r="E18" s="4">
        <v>1880</v>
      </c>
      <c r="F18" s="3">
        <v>140</v>
      </c>
      <c r="I18" s="4">
        <v>2040</v>
      </c>
      <c r="J18" s="4">
        <v>2040</v>
      </c>
      <c r="K18" s="3">
        <v>140</v>
      </c>
      <c r="L18" s="3">
        <v>140</v>
      </c>
      <c r="N18" s="4">
        <v>1964</v>
      </c>
      <c r="O18" s="4">
        <v>1964</v>
      </c>
      <c r="P18" s="3">
        <v>140</v>
      </c>
      <c r="S18" s="4">
        <v>1985</v>
      </c>
    </row>
    <row r="19" ht="25.5" spans="1:19">
      <c r="A19" s="3">
        <v>12</v>
      </c>
      <c r="C19" s="3">
        <v>7</v>
      </c>
      <c r="E19" s="3">
        <v>12</v>
      </c>
      <c r="F19" s="3">
        <v>7</v>
      </c>
      <c r="I19" s="3">
        <v>12</v>
      </c>
      <c r="J19" s="3">
        <v>12</v>
      </c>
      <c r="K19" s="3">
        <v>7</v>
      </c>
      <c r="L19" s="3">
        <v>7</v>
      </c>
      <c r="N19" s="3">
        <v>12</v>
      </c>
      <c r="O19" s="3">
        <v>12</v>
      </c>
      <c r="P19" s="3">
        <v>7</v>
      </c>
      <c r="S19" s="3">
        <v>12</v>
      </c>
    </row>
    <row r="20" ht="25.5" spans="1:19">
      <c r="A20" s="3">
        <v>92</v>
      </c>
      <c r="C20" s="3">
        <v>21</v>
      </c>
      <c r="E20" s="3">
        <v>92</v>
      </c>
      <c r="F20" s="3">
        <v>21</v>
      </c>
      <c r="I20" s="3">
        <v>92</v>
      </c>
      <c r="J20" s="3">
        <v>92</v>
      </c>
      <c r="K20" s="3">
        <v>21</v>
      </c>
      <c r="L20" s="3">
        <v>21</v>
      </c>
      <c r="N20" s="3">
        <v>92</v>
      </c>
      <c r="O20" s="3">
        <v>92</v>
      </c>
      <c r="P20" s="3">
        <v>21</v>
      </c>
      <c r="S20" s="3">
        <v>92</v>
      </c>
    </row>
    <row r="21" ht="25.5" spans="1:19">
      <c r="A21" s="3">
        <v>7</v>
      </c>
      <c r="C21" s="3">
        <v>16</v>
      </c>
      <c r="E21" s="3">
        <v>7</v>
      </c>
      <c r="F21" s="3">
        <v>16</v>
      </c>
      <c r="I21" s="3">
        <v>7</v>
      </c>
      <c r="J21" s="3">
        <v>7</v>
      </c>
      <c r="K21" s="3">
        <v>16</v>
      </c>
      <c r="L21" s="3">
        <v>12</v>
      </c>
      <c r="N21" s="3">
        <v>7</v>
      </c>
      <c r="O21" s="3">
        <v>7</v>
      </c>
      <c r="P21" s="3">
        <v>12</v>
      </c>
      <c r="S21" s="3">
        <v>7</v>
      </c>
    </row>
    <row r="22" ht="25.5" spans="1:19">
      <c r="A22" s="3">
        <v>30</v>
      </c>
      <c r="C22" s="3">
        <v>60</v>
      </c>
      <c r="E22" s="3">
        <v>30</v>
      </c>
      <c r="F22" s="3">
        <v>60</v>
      </c>
      <c r="I22" s="3">
        <v>30</v>
      </c>
      <c r="J22" s="3">
        <v>30</v>
      </c>
      <c r="K22" s="3">
        <v>60</v>
      </c>
      <c r="L22" s="3">
        <v>60</v>
      </c>
      <c r="N22" s="3">
        <v>30</v>
      </c>
      <c r="O22" s="3">
        <v>30</v>
      </c>
      <c r="P22" s="3">
        <v>60</v>
      </c>
      <c r="S22" s="3">
        <v>30</v>
      </c>
    </row>
    <row r="23" ht="25.5" spans="1:19">
      <c r="A23" s="3">
        <v>7</v>
      </c>
      <c r="C23">
        <f>SUM(C15:C22)</f>
        <v>4217</v>
      </c>
      <c r="E23" s="3">
        <v>7</v>
      </c>
      <c r="F23">
        <f>SUM(F15:F22)</f>
        <v>4217</v>
      </c>
      <c r="I23" s="3">
        <v>7</v>
      </c>
      <c r="J23" s="3">
        <v>7</v>
      </c>
      <c r="K23">
        <f>SUM(K15:K22)</f>
        <v>4217</v>
      </c>
      <c r="L23">
        <f>SUM(L15:L22)</f>
        <v>4217</v>
      </c>
      <c r="N23" s="3">
        <v>7</v>
      </c>
      <c r="O23" s="3">
        <v>7</v>
      </c>
      <c r="P23">
        <f>SUM(P15:P22)</f>
        <v>4217</v>
      </c>
      <c r="S23" s="3">
        <v>7</v>
      </c>
    </row>
    <row r="24" ht="25.5" spans="1:19">
      <c r="A24" s="3">
        <v>6</v>
      </c>
      <c r="E24" s="3">
        <v>6</v>
      </c>
      <c r="I24" s="3">
        <v>6</v>
      </c>
      <c r="J24" s="3">
        <v>6</v>
      </c>
      <c r="N24" s="3">
        <v>6</v>
      </c>
      <c r="O24" s="3">
        <v>6</v>
      </c>
      <c r="S24" s="3">
        <v>6</v>
      </c>
    </row>
    <row r="25" ht="25.5" spans="1:19">
      <c r="A25" s="3">
        <v>4</v>
      </c>
      <c r="E25" s="3">
        <v>4</v>
      </c>
      <c r="I25" s="3">
        <v>4</v>
      </c>
      <c r="J25" s="3">
        <v>4</v>
      </c>
      <c r="N25" s="3">
        <v>4</v>
      </c>
      <c r="O25" s="3">
        <v>4</v>
      </c>
      <c r="S25" s="3">
        <v>4</v>
      </c>
    </row>
    <row r="26" spans="1:19">
      <c r="A26">
        <f>SUM(A15:A25)</f>
        <v>2991</v>
      </c>
      <c r="E26">
        <f>SUM(E15:E25)</f>
        <v>2991</v>
      </c>
      <c r="I26">
        <f>SUM(I15:I25)</f>
        <v>2924</v>
      </c>
      <c r="J26">
        <f>SUM(J15:J25)</f>
        <v>2924</v>
      </c>
      <c r="N26">
        <f>SUM(N15:N25)</f>
        <v>2924</v>
      </c>
      <c r="O26">
        <f>SUM(O15:O25)</f>
        <v>2924</v>
      </c>
      <c r="S26">
        <f>SUM(S15:S25)</f>
        <v>2906</v>
      </c>
    </row>
    <row r="28" ht="25.5" spans="1:19">
      <c r="A28" s="5">
        <v>2991</v>
      </c>
      <c r="C28">
        <v>4217</v>
      </c>
      <c r="I28" s="5">
        <v>2924</v>
      </c>
      <c r="N28" s="5">
        <v>2924</v>
      </c>
      <c r="S28">
        <v>2906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。</cp:lastModifiedBy>
  <dcterms:created xsi:type="dcterms:W3CDTF">2025-03-11T07:43:00Z</dcterms:created>
  <dcterms:modified xsi:type="dcterms:W3CDTF">2025-03-20T07:11:07Z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2D75F7BDCDE946FC9E027BC11705BC4F_13</vt:lpwstr>
  </property>
  <property fmtid="{D5CDD505-2E9C-101B-9397-08002B2CF9AE}" pid="3" name="KSOProductBuildVer">
    <vt:lpwstr>2052-12.1.0.20305</vt:lpwstr>
  </property>
</Properties>
</file>